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ekanlık\Dekanlık İşleri-2023-\Fakülte Kurulu\Fakülte Kurulu Mart 2024\KATALOGLAR-SON\"/>
    </mc:Choice>
  </mc:AlternateContent>
  <bookViews>
    <workbookView xWindow="0" yWindow="0" windowWidth="28800" windowHeight="12345"/>
  </bookViews>
  <sheets>
    <sheet name="Sayfa1" sheetId="1" r:id="rId1"/>
  </sheets>
  <definedNames>
    <definedName name="_xlnm.Print_Area" localSheetId="0">Sayfa1!$A$1:$M$126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PcdkhGCL1/IZ+PL4wvK2n2jsWTQ=="/>
    </ext>
  </extLst>
</workbook>
</file>

<file path=xl/calcChain.xml><?xml version="1.0" encoding="utf-8"?>
<calcChain xmlns="http://schemas.openxmlformats.org/spreadsheetml/2006/main">
  <c r="K32" i="1" l="1"/>
  <c r="E32" i="1"/>
  <c r="K23" i="1"/>
  <c r="E23" i="1"/>
</calcChain>
</file>

<file path=xl/sharedStrings.xml><?xml version="1.0" encoding="utf-8"?>
<sst xmlns="http://schemas.openxmlformats.org/spreadsheetml/2006/main" count="762" uniqueCount="439">
  <si>
    <t>ESKİŞEHİR TEKNİK ÜNİVERSİTESİ</t>
  </si>
  <si>
    <t xml:space="preserve">MÜHENDİSLİK FAKÜLTESİ 
MAKİNE  MÜHENDİSLİĞİ  %30 İNGİLİZCE  </t>
  </si>
  <si>
    <t>I. YARIYIL</t>
  </si>
  <si>
    <t>II. YARIYIL</t>
  </si>
  <si>
    <t>FİZ 105</t>
  </si>
  <si>
    <t>(İng.)</t>
  </si>
  <si>
    <t>Physics I (Fizik I)</t>
  </si>
  <si>
    <t>4+0</t>
  </si>
  <si>
    <t>FİZ 106</t>
  </si>
  <si>
    <t>Physics II (Fizik II)</t>
  </si>
  <si>
    <t>6,0</t>
  </si>
  <si>
    <t>FİZ 107</t>
  </si>
  <si>
    <t xml:space="preserve">Physics Laboratory I (Fizik Laboratuvarı I)                              </t>
  </si>
  <si>
    <t>0+2</t>
  </si>
  <si>
    <t>FİZ 108</t>
  </si>
  <si>
    <t>Physics Laboratory II (Fizik Laboratuvarı II)</t>
  </si>
  <si>
    <t>EMAT111</t>
  </si>
  <si>
    <t>Genel Matematik I</t>
  </si>
  <si>
    <t>4+2</t>
  </si>
  <si>
    <t>EMAT112</t>
  </si>
  <si>
    <t xml:space="preserve">Genel Matematik II </t>
  </si>
  <si>
    <t>EKİM105</t>
  </si>
  <si>
    <t>General Chemistry (Genel Kimya)</t>
  </si>
  <si>
    <t>MKM 102</t>
  </si>
  <si>
    <t>(İng)</t>
  </si>
  <si>
    <t>Introduction to Mechanical Engineering (Makine Mühendisliğine Giriş)</t>
  </si>
  <si>
    <t>3+0</t>
  </si>
  <si>
    <t>MKM 101</t>
  </si>
  <si>
    <t>Makine Mühendisleri İçin Teknik Resim</t>
  </si>
  <si>
    <t>2+2</t>
  </si>
  <si>
    <t>MKM 104</t>
  </si>
  <si>
    <t>Bilgisayar Destekli Teknik Resim</t>
  </si>
  <si>
    <t>MKM 103</t>
  </si>
  <si>
    <t>Technical English for Mechanical Engineers (Makine Mühendisleri için Teknik İngilizce)</t>
  </si>
  <si>
    <t>2+0</t>
  </si>
  <si>
    <t>TÜR 126</t>
  </si>
  <si>
    <t xml:space="preserve"> Türk Dili II</t>
  </si>
  <si>
    <t>TÜR 125</t>
  </si>
  <si>
    <t>Türk Dili I</t>
  </si>
  <si>
    <t xml:space="preserve"> </t>
  </si>
  <si>
    <t>III. YARIYIL</t>
  </si>
  <si>
    <t>IV. YARIYIL</t>
  </si>
  <si>
    <t>EMAT211</t>
  </si>
  <si>
    <t>Diferansiyel Denklemler</t>
  </si>
  <si>
    <t>3+1</t>
  </si>
  <si>
    <t>EMAT223</t>
  </si>
  <si>
    <t xml:space="preserve">Linear Algebra and Numerical Methods (Lineer Cebir ve Sayısal Yöntemler) </t>
  </si>
  <si>
    <t>BİL 200</t>
  </si>
  <si>
    <t>Computer Programming (Bilgisayar Programlama)</t>
  </si>
  <si>
    <t>TER 208</t>
  </si>
  <si>
    <t>Thermodynamics II (Termodinamik II)</t>
  </si>
  <si>
    <t>İKT356</t>
  </si>
  <si>
    <t>Engineering Economics (Mühendislik Ekonomisi)</t>
  </si>
  <si>
    <t>MEK 216</t>
  </si>
  <si>
    <t>Engineering Mechanics: Dynamics (Mühendislik Mekaniği: Dinamik)</t>
  </si>
  <si>
    <t>EİST201</t>
  </si>
  <si>
    <t>MLZ 232</t>
  </si>
  <si>
    <t>Introduction to Materials Science (Malzeme Bilimine Giriş)</t>
  </si>
  <si>
    <t>MEK 217</t>
  </si>
  <si>
    <t>Engineering Mechanics: Statics (Mühendislik Mekaniği: Statik)</t>
  </si>
  <si>
    <t>EEM 214</t>
  </si>
  <si>
    <t>Electrical Engineering for Mechanical Engineers (Makine Mühendisleri için Elektrik Mühendisliği)</t>
  </si>
  <si>
    <t>TER 207</t>
  </si>
  <si>
    <t>Thermodynamics I 
(Termodinamik I)</t>
  </si>
  <si>
    <t>TAR 166</t>
  </si>
  <si>
    <t>Atatürk İlkeleri ve İnkılap Tarihi II</t>
  </si>
  <si>
    <t>TAR 165</t>
  </si>
  <si>
    <t xml:space="preserve">Atatürk İlkeleri ve İnkılap Tarihi I </t>
  </si>
  <si>
    <t>MEK 311</t>
  </si>
  <si>
    <t>Strength of Materials (Mukavemet)</t>
  </si>
  <si>
    <t>V. YARIYIL</t>
  </si>
  <si>
    <t>VI. YARIYIL</t>
  </si>
  <si>
    <t>MKM 301</t>
  </si>
  <si>
    <t>Theory of Machines (Makine Teorisi)</t>
  </si>
  <si>
    <t xml:space="preserve">Machine Design II (Makine Elemanları II) </t>
  </si>
  <si>
    <t>MKM 302</t>
  </si>
  <si>
    <t xml:space="preserve">Machine Design I (Makine Elemanları I) </t>
  </si>
  <si>
    <t>MKM 304</t>
  </si>
  <si>
    <t xml:space="preserve">İmalat Yöntemleri </t>
  </si>
  <si>
    <t>MEK 323</t>
  </si>
  <si>
    <t>Fundamentals of Fluid Mechanics (Akışkanlar Mekaniğinin Temelleri)</t>
  </si>
  <si>
    <t>MKM 306</t>
  </si>
  <si>
    <t>Experimental Engineering (Deneysel Mühendislik)</t>
  </si>
  <si>
    <t>MKM 309</t>
  </si>
  <si>
    <t>Sonlu Elemanlar Analizine Giriş</t>
  </si>
  <si>
    <t>MKM 303</t>
  </si>
  <si>
    <t>Heat Transfer (Isı Transferi)</t>
  </si>
  <si>
    <t>EEM 310</t>
  </si>
  <si>
    <t>Control Systems (Kontrol Sistemleri)</t>
  </si>
  <si>
    <t>VII. YARIYIL</t>
  </si>
  <si>
    <t>VIII. YARIYIL</t>
  </si>
  <si>
    <t>MKM 403</t>
  </si>
  <si>
    <t>Makine Mühendisliğinde Tasarım I</t>
  </si>
  <si>
    <t>MKM 404</t>
  </si>
  <si>
    <t>Makine Mühendisliğinde Tasarım II</t>
  </si>
  <si>
    <t>2+4</t>
  </si>
  <si>
    <t>İSG 401</t>
  </si>
  <si>
    <t>İş Sağlığı ve Güvenliği I</t>
  </si>
  <si>
    <t>İSG 402</t>
  </si>
  <si>
    <t>İş Sağlığı ve Güvenliği II</t>
  </si>
  <si>
    <t>MAKSJ401</t>
  </si>
  <si>
    <t>MAKSJ402</t>
  </si>
  <si>
    <t>MAKSJ404</t>
  </si>
  <si>
    <t>MESLEKİ SEÇMELİ DERSLER</t>
  </si>
  <si>
    <t>MKM 339</t>
  </si>
  <si>
    <t>Introduction to Finite Elementh Method (Sonlu Elemanlar Yöntemi)</t>
  </si>
  <si>
    <t>MLZ 307</t>
  </si>
  <si>
    <t>Phase Diagrams (Faz Diyagramları)</t>
  </si>
  <si>
    <t>MEK 406</t>
  </si>
  <si>
    <t>Mechnical Vibrations (Mekanik Titreşimler)</t>
  </si>
  <si>
    <t>MLZ 314</t>
  </si>
  <si>
    <t>Transport Phenomena in Materials Processing (Malzeme Üretim Sürecinde Taşınma Mekanizmaları)</t>
  </si>
  <si>
    <t>MEK 405</t>
  </si>
  <si>
    <t>Applied Strength of Materials (Uygulamalı Mukavemet)</t>
  </si>
  <si>
    <t>MLZ 318</t>
  </si>
  <si>
    <t>Metallic Materials (Metalik Malzemeler)</t>
  </si>
  <si>
    <t>MTR 401</t>
  </si>
  <si>
    <t>Mechatronics (Mekatronik)</t>
  </si>
  <si>
    <t>MLZ 413</t>
  </si>
  <si>
    <t>Powder Metallurgy (Toz Metalurjisi)</t>
  </si>
  <si>
    <t>MKM 440</t>
  </si>
  <si>
    <t>Introduction to Computer Aided Manufacturing (Bilgisayar Destekli İmalata Giriş)</t>
  </si>
  <si>
    <t>MLZ 431</t>
  </si>
  <si>
    <t>Alloys (Alaşımlar)</t>
  </si>
  <si>
    <t>MKM 437</t>
  </si>
  <si>
    <t>Engineering Materials (Mühendislik Malzemeleri)</t>
  </si>
  <si>
    <t>MLZ 433</t>
  </si>
  <si>
    <t>Thin Film Technology (İnce Film Teknolojisi)</t>
  </si>
  <si>
    <t>MEK 404</t>
  </si>
  <si>
    <t>Applied Fluid Mechanics (Uygulamalı Akışkanlar Mekaniği)</t>
  </si>
  <si>
    <t>MLZ 434</t>
  </si>
  <si>
    <t xml:space="preserve">Aviation Materials (Havacılık Malzemeleri) </t>
  </si>
  <si>
    <t>MEK 439</t>
  </si>
  <si>
    <t>Thermal System Design (Termal Sistem Dizaynı)</t>
  </si>
  <si>
    <t>MLZ 444</t>
  </si>
  <si>
    <t xml:space="preserve">Welding Technologies (Kaynaklama Teknolojileri) </t>
  </si>
  <si>
    <t>EEM 471</t>
  </si>
  <si>
    <t>Electrical Machinery I (Elektrik Makinaları I)</t>
  </si>
  <si>
    <t>MLZ 445</t>
  </si>
  <si>
    <t xml:space="preserve">Phase Transformations in Metals and Alloys (Metal ve Alaşımlarda Faz Dönüşümleri) </t>
  </si>
  <si>
    <t>EEM 472</t>
  </si>
  <si>
    <t>Electrical Machinery II (Elektrik Makinaları II)</t>
  </si>
  <si>
    <t>MLZ450</t>
  </si>
  <si>
    <t>Computational Material Science (Hesaplamalı Malzeme Bilimi)</t>
  </si>
  <si>
    <t>EEM 311</t>
  </si>
  <si>
    <t>Principles of Energy Conversion (Enerji Dönüşümü İlkeleri)</t>
  </si>
  <si>
    <t>3+2</t>
  </si>
  <si>
    <t>MLZ454</t>
  </si>
  <si>
    <t>Smart Materials (Akıllı Malzemeler)</t>
  </si>
  <si>
    <t>EEM 490</t>
  </si>
  <si>
    <t>Nonlinear Systems (Doğrusal Olmayan Sistemler)</t>
  </si>
  <si>
    <t>MLZ456</t>
  </si>
  <si>
    <t>Physical Properties of Nanomaterials (Nano Malzemelerin Fiziksel Özellikleri)</t>
  </si>
  <si>
    <t>EEM 491</t>
  </si>
  <si>
    <t>Linear Control Systems (Doğrusal Kontrol Sistemleri)</t>
  </si>
  <si>
    <t>İNŞ 467</t>
  </si>
  <si>
    <t xml:space="preserve">Construction Equipments (Yapı Makineleri) </t>
  </si>
  <si>
    <t>EEM 493</t>
  </si>
  <si>
    <t>Digital Control Systems (Sayısal Kontrol Sistemleri)</t>
  </si>
  <si>
    <t>İNŞ 469</t>
  </si>
  <si>
    <t>Renewable Energy With Water, Wind and Wave Power (Su, Rüzgar ve Dalga Gücü ile Sürdürülebilir Enerji)</t>
  </si>
  <si>
    <t>EEM 494</t>
  </si>
  <si>
    <t>Control Systems Laboratory (Kontrol Sistemleri Laboratuvarı)</t>
  </si>
  <si>
    <t>1+4</t>
  </si>
  <si>
    <t>MKM 220</t>
  </si>
  <si>
    <t>Problem Çözme Yöntemleri</t>
  </si>
  <si>
    <t>MKM 405</t>
  </si>
  <si>
    <t>Talaşlı Üretim ve Takım Tezgahları</t>
  </si>
  <si>
    <t>MTR 301</t>
  </si>
  <si>
    <t>Mekatroniğe Giriş</t>
  </si>
  <si>
    <t>5,0</t>
  </si>
  <si>
    <t>Bilgisayar Destekli İmalata Giriş</t>
  </si>
  <si>
    <t>MKM 409</t>
  </si>
  <si>
    <t>Şekil Hafızalı Alaşımlar</t>
  </si>
  <si>
    <t>MKM 406</t>
  </si>
  <si>
    <t>MKM 411</t>
  </si>
  <si>
    <t xml:space="preserve">Sistem Mühendisliğinin Temelleri </t>
  </si>
  <si>
    <t>MKM 407</t>
  </si>
  <si>
    <t>Makine Mühendisliğinde Bakım</t>
  </si>
  <si>
    <t>MKM 412</t>
  </si>
  <si>
    <t xml:space="preserve"> İçten Yanmalı Motorlar</t>
  </si>
  <si>
    <t>MKM 408</t>
  </si>
  <si>
    <t>Tahribatsız Muayene Yöntemleri</t>
  </si>
  <si>
    <t>MKM 414</t>
  </si>
  <si>
    <t xml:space="preserve">Soğutma Sistemleri </t>
  </si>
  <si>
    <t>MKM 307</t>
  </si>
  <si>
    <t>Makine Mühendisleri İçin Mühendislik Malzemeleri</t>
  </si>
  <si>
    <t>MKM 413</t>
  </si>
  <si>
    <t>Sonlu Elemenlar Analizinin Mühendislik Uygulamaları</t>
  </si>
  <si>
    <t>MKM 410</t>
  </si>
  <si>
    <t>Gaz Türbinli Motor Tasarımı</t>
  </si>
  <si>
    <t>MKM 416</t>
  </si>
  <si>
    <t>Elastisite Teorisi</t>
  </si>
  <si>
    <t>MKM 422</t>
  </si>
  <si>
    <t>MKM418</t>
  </si>
  <si>
    <t>Metaryal Taşıma Teknikleri</t>
  </si>
  <si>
    <t>MKM 222</t>
  </si>
  <si>
    <t xml:space="preserve">Mühendislikte Rapor Yazma ve Sunum Yapma Teknikleri   </t>
  </si>
  <si>
    <t>MKM 417</t>
  </si>
  <si>
    <t>Alışılmamış İmalat Yöntemleri</t>
  </si>
  <si>
    <t>MKM 330</t>
  </si>
  <si>
    <t xml:space="preserve">Mühendisler için MATLAB Programlama </t>
  </si>
  <si>
    <t>1+2</t>
  </si>
  <si>
    <t>MKM 420</t>
  </si>
  <si>
    <t>İmalatta Kalite</t>
  </si>
  <si>
    <t>MKM 426</t>
  </si>
  <si>
    <t>Kojenerasyon Sistemlerinin Analiz ve Değerlendirilmesi</t>
  </si>
  <si>
    <t>MKM 419</t>
  </si>
  <si>
    <t>Cisimlerin Mukavemeti II</t>
  </si>
  <si>
    <t>MKM 424</t>
  </si>
  <si>
    <t>Aktif Sürüş Destek Sistemleri</t>
  </si>
  <si>
    <t>Demiryolu Mühendisliği</t>
  </si>
  <si>
    <t>MKM 428</t>
  </si>
  <si>
    <t>Hesaplamalı Akışkanlar Dinamiği</t>
  </si>
  <si>
    <t>MKM 421</t>
  </si>
  <si>
    <t>Enerji Yönetimi ve Verimliliği</t>
  </si>
  <si>
    <t>MKM 427</t>
  </si>
  <si>
    <t>Kompozit Malzemelere Giriş</t>
  </si>
  <si>
    <t>MKM429</t>
  </si>
  <si>
    <t>Taşıt Simülasyonu</t>
  </si>
  <si>
    <t xml:space="preserve">SEÇMELİ DERSLER </t>
  </si>
  <si>
    <t>(Alm.)</t>
  </si>
  <si>
    <t>Almanca I</t>
  </si>
  <si>
    <t>İSP 152</t>
  </si>
  <si>
    <t>(İsp.)</t>
  </si>
  <si>
    <t>İspanyolca II</t>
  </si>
  <si>
    <t>Almanca II</t>
  </si>
  <si>
    <t>İTA 255</t>
  </si>
  <si>
    <t>(İta.)</t>
  </si>
  <si>
    <t>İtalyanca I</t>
  </si>
  <si>
    <t>Almanca III</t>
  </si>
  <si>
    <t>İTA 256</t>
  </si>
  <si>
    <t>İtalyanca II</t>
  </si>
  <si>
    <t>Almanca IV</t>
  </si>
  <si>
    <t>MÜH 402</t>
  </si>
  <si>
    <t>Engineering Ethics (Mühendislik Etiği)</t>
  </si>
  <si>
    <t>BEÖ 155</t>
  </si>
  <si>
    <t>Beden Eğitimi</t>
  </si>
  <si>
    <t>MÜH 404</t>
  </si>
  <si>
    <t>Innovation Management (Yenilik Yönetimi)</t>
  </si>
  <si>
    <t>FOT 202</t>
  </si>
  <si>
    <t xml:space="preserve">Fotoğrafçılık </t>
  </si>
  <si>
    <t>MÜZ 157</t>
  </si>
  <si>
    <t>Türk Sanat Müziği</t>
  </si>
  <si>
    <t>FRA 255</t>
  </si>
  <si>
    <t>(Fra.)</t>
  </si>
  <si>
    <t>Fransızca I</t>
  </si>
  <si>
    <t>MÜZ 151</t>
  </si>
  <si>
    <t>Müziğin Tarihçesi</t>
  </si>
  <si>
    <t>FRA 256</t>
  </si>
  <si>
    <t>Fransızca II</t>
  </si>
  <si>
    <t>PSİ 102</t>
  </si>
  <si>
    <t xml:space="preserve">Psikoloji </t>
  </si>
  <si>
    <t>HUK 252</t>
  </si>
  <si>
    <t>İş Hukuku</t>
  </si>
  <si>
    <t>PZL 302</t>
  </si>
  <si>
    <t xml:space="preserve">Pazarlama Yönetimi </t>
  </si>
  <si>
    <t>HUK 458</t>
  </si>
  <si>
    <t>Sinai Haklar Sistemi ve Teknolojik Gelişme</t>
  </si>
  <si>
    <t>PZL 211</t>
  </si>
  <si>
    <t>Principles of Marketing (Pazarlama İlkeleri)</t>
  </si>
  <si>
    <t>İKT 209</t>
  </si>
  <si>
    <t>Money and Banking (Para ve Banka)</t>
  </si>
  <si>
    <t>RTV 281</t>
  </si>
  <si>
    <t>Dijital Okuryazarlık</t>
  </si>
  <si>
    <t>4,0</t>
  </si>
  <si>
    <t>İLT 201</t>
  </si>
  <si>
    <t>Bireylerarası İletişim</t>
  </si>
  <si>
    <t>RUS 255</t>
  </si>
  <si>
    <t>(Rus.)</t>
  </si>
  <si>
    <t>Rusça I</t>
  </si>
  <si>
    <t>İSN 309</t>
  </si>
  <si>
    <t>Kitle İletişimi</t>
  </si>
  <si>
    <t>RUS 256</t>
  </si>
  <si>
    <t>Rusça II</t>
  </si>
  <si>
    <t>İSN 409</t>
  </si>
  <si>
    <t>Örgütsel İletişim</t>
  </si>
  <si>
    <t>4,5</t>
  </si>
  <si>
    <t>SAĞ 102</t>
  </si>
  <si>
    <t>Temel İlk Yardım</t>
  </si>
  <si>
    <t>2,5</t>
  </si>
  <si>
    <t>İŞL 101</t>
  </si>
  <si>
    <t xml:space="preserve">Introduction to Business (Genel İşletme) </t>
  </si>
  <si>
    <t>SNT 155</t>
  </si>
  <si>
    <t>Sanat Tarihi</t>
  </si>
  <si>
    <t>Genel İşletme</t>
  </si>
  <si>
    <t>SOS 154</t>
  </si>
  <si>
    <t>İnsan ve Toplum Bilim</t>
  </si>
  <si>
    <t>İŞL 103</t>
  </si>
  <si>
    <t>Business  Management (İşletme Yönetimi)</t>
  </si>
  <si>
    <t>THU 203</t>
  </si>
  <si>
    <t>Topluma Hizmet Uygulamaları</t>
  </si>
  <si>
    <t>İŞL 201</t>
  </si>
  <si>
    <t>Business Organization (İşletme Organizasyonu)</t>
  </si>
  <si>
    <t>TİY 121</t>
  </si>
  <si>
    <t>Tiyatroya Giriş</t>
  </si>
  <si>
    <t>İŞL 301</t>
  </si>
  <si>
    <t>İnsan Kaynakları Yönetimi</t>
  </si>
  <si>
    <t>TOP 102</t>
  </si>
  <si>
    <t>Topografya</t>
  </si>
  <si>
    <t>İŞL 302</t>
  </si>
  <si>
    <t>Production Management (Üretim Yönetimi ve Sistemleri)</t>
  </si>
  <si>
    <t>TİY 308</t>
  </si>
  <si>
    <t>Cumhuriyet Dönemi 
Türk Tiyatrosu</t>
  </si>
  <si>
    <t>İŞL 321</t>
  </si>
  <si>
    <t>Uygulamalı Girişimcilik</t>
  </si>
  <si>
    <t>TİY 152</t>
  </si>
  <si>
    <t>Tiyatro</t>
  </si>
  <si>
    <t>İŞL 454</t>
  </si>
  <si>
    <t>Management of Technology (Teknoloji Yönetimi)</t>
  </si>
  <si>
    <t>İLT 419</t>
  </si>
  <si>
    <t>Beden Dili ve Diksiyon</t>
  </si>
  <si>
    <t>İŞL 475</t>
  </si>
  <si>
    <t>Tekno-Girişimcilik</t>
  </si>
  <si>
    <t xml:space="preserve">JAP 301 </t>
  </si>
  <si>
    <t>(Jap.)</t>
  </si>
  <si>
    <t>Japonca I</t>
  </si>
  <si>
    <t>İSP 151</t>
  </si>
  <si>
    <t>İspanyolca I</t>
  </si>
  <si>
    <t xml:space="preserve">JAP 302 </t>
  </si>
  <si>
    <t>Japonca II</t>
  </si>
  <si>
    <t>ESTÜ 101</t>
  </si>
  <si>
    <t>ESTÜ 111</t>
  </si>
  <si>
    <t>Gönüllülük Çalışmaları</t>
  </si>
  <si>
    <t>ESTÜ 102</t>
  </si>
  <si>
    <t>Negotiation Techniques
(Müzakere Teknikleri)</t>
  </si>
  <si>
    <t>3,0</t>
  </si>
  <si>
    <t>ESTÜ 112</t>
  </si>
  <si>
    <t>Herkes için Siber Güvenlik</t>
  </si>
  <si>
    <t>2,0</t>
  </si>
  <si>
    <t>ESTÜ 103</t>
  </si>
  <si>
    <t xml:space="preserve">Seramik Tasarım Süreçleri </t>
  </si>
  <si>
    <t>ESTÜ 113</t>
  </si>
  <si>
    <t>Tasarım Odaklı Düşünme</t>
  </si>
  <si>
    <t>ESTÜ 104</t>
  </si>
  <si>
    <t xml:space="preserve">Akademik Başarı ve Yaşam 
Becerileri </t>
  </si>
  <si>
    <t>2+1</t>
  </si>
  <si>
    <t xml:space="preserve">ESTÜ 114 </t>
  </si>
  <si>
    <t>Görsel Düşünme</t>
  </si>
  <si>
    <t>ESTÜ 106</t>
  </si>
  <si>
    <t xml:space="preserve">Proje Yönetimi
</t>
  </si>
  <si>
    <t>ESTÜ 115</t>
  </si>
  <si>
    <t>Fotografik Bakış</t>
  </si>
  <si>
    <t>ESTÜ 119</t>
  </si>
  <si>
    <t xml:space="preserve">Flüt </t>
  </si>
  <si>
    <t xml:space="preserve">ESTÜ 116 </t>
  </si>
  <si>
    <t>Bilgisayar Destekli Tasarım I</t>
  </si>
  <si>
    <t>ESTÜ 120</t>
  </si>
  <si>
    <t>Solfej</t>
  </si>
  <si>
    <t>ESTÜ 117</t>
  </si>
  <si>
    <t>Bilgisayar Destekli Tasarım II</t>
  </si>
  <si>
    <t>ESTÜ 121</t>
  </si>
  <si>
    <t>Piyano</t>
  </si>
  <si>
    <t>ESTÜ 118</t>
  </si>
  <si>
    <t>Kavramlarla Görsel Düşünme</t>
  </si>
  <si>
    <t>ESTÜ 122</t>
  </si>
  <si>
    <t>Gitar</t>
  </si>
  <si>
    <t>ESTÜ 203</t>
  </si>
  <si>
    <t>Sosyolojiye Giriş</t>
  </si>
  <si>
    <t>ESTÜ 123</t>
  </si>
  <si>
    <t>Çalışma Yaşamında Toplumsal Cinsiyet Eşitliği</t>
  </si>
  <si>
    <t>ESTÜ 204</t>
  </si>
  <si>
    <t>Etkin Okuma ve Yazma Becerileri</t>
  </si>
  <si>
    <t>ESTÜ 125</t>
  </si>
  <si>
    <t>Bilim Felsefesi</t>
  </si>
  <si>
    <t>ESTÜ 301</t>
  </si>
  <si>
    <t>Bilim İletişim</t>
  </si>
  <si>
    <t>ESTÜ 127</t>
  </si>
  <si>
    <t>Diksiyon</t>
  </si>
  <si>
    <t>ESTÜ 401</t>
  </si>
  <si>
    <t xml:space="preserve">Profesyonel Hayata Geçiş </t>
  </si>
  <si>
    <t>1+1</t>
  </si>
  <si>
    <t>ESTÜ 129</t>
  </si>
  <si>
    <t>Yabancı Dil olarak Türkçe I</t>
  </si>
  <si>
    <t>ESTÜ 402</t>
  </si>
  <si>
    <t>Koçluk ve Liderlik</t>
  </si>
  <si>
    <t>ESTÜ 130</t>
  </si>
  <si>
    <t>Yabancı Dil olarak Türkçe II</t>
  </si>
  <si>
    <t>ESTÜ 403</t>
  </si>
  <si>
    <t>Temel Bilgisayar Kullanımı</t>
  </si>
  <si>
    <t>ESTÜ 201</t>
  </si>
  <si>
    <t>Türk İşaret Dili</t>
  </si>
  <si>
    <t>ESTÜ 405</t>
  </si>
  <si>
    <t>Bilgisayar Programlama</t>
  </si>
  <si>
    <t xml:space="preserve">HAZIRLAYAN
</t>
  </si>
  <si>
    <t xml:space="preserve">KONTROL EDEN
</t>
  </si>
  <si>
    <t xml:space="preserve">ONAYLAYAN 
</t>
  </si>
  <si>
    <t>Dr. Öğr. Üyesi Hasan ŞAHİN</t>
  </si>
  <si>
    <t xml:space="preserve">Prof.Dr. Oğuz ÇOLAK 
</t>
  </si>
  <si>
    <t>2023-2024 ÖĞRETİM YILI DERS PLANI</t>
  </si>
  <si>
    <t>MKM 401</t>
  </si>
  <si>
    <t>ESTÜ 132</t>
  </si>
  <si>
    <t>Siyasal Düşünceler Tarihi</t>
  </si>
  <si>
    <t>Micro/Nanoscale Fabrication and Characterization (Micro/Nano Düzeyde Aygıt Üretimi
 ve Karakterizasyonu)</t>
  </si>
  <si>
    <t>Seçmeli Dersler</t>
  </si>
  <si>
    <t>Engineering Statistics 
(Mühendislik İstatistiği)</t>
  </si>
  <si>
    <t xml:space="preserve">Mesleki Seçmeli Dersler                        </t>
  </si>
  <si>
    <t xml:space="preserve">Seçmeli Dersler                       </t>
  </si>
  <si>
    <t xml:space="preserve">Seçmeli Dersler </t>
  </si>
  <si>
    <t xml:space="preserve">Seçmeli Dersler                        </t>
  </si>
  <si>
    <t>Makine Mühendisliği Stajı II</t>
  </si>
  <si>
    <t>Makine Mühendisliği Stajı III</t>
  </si>
  <si>
    <t>Makine Mühendisliği Stajı I</t>
  </si>
  <si>
    <t>Makine Konstrüksiyonunda Güvenlik</t>
  </si>
  <si>
    <t xml:space="preserve">MFALM101 </t>
  </si>
  <si>
    <t>MFALM102</t>
  </si>
  <si>
    <t>MFALM201</t>
  </si>
  <si>
    <t>MFALM202</t>
  </si>
  <si>
    <t>ANT 452</t>
  </si>
  <si>
    <t>İlk Yardım</t>
  </si>
  <si>
    <t>BEÖ 176</t>
  </si>
  <si>
    <t>Trekking</t>
  </si>
  <si>
    <t>ESTÜ 206</t>
  </si>
  <si>
    <t>Finansal Okuryazarlık</t>
  </si>
  <si>
    <t>İŞL 102</t>
  </si>
  <si>
    <t xml:space="preserve">Yönetim ve Organizasyon </t>
  </si>
  <si>
    <t>MUH 151</t>
  </si>
  <si>
    <t>Genel Muhasebe</t>
  </si>
  <si>
    <t xml:space="preserve">İŞL 209 </t>
  </si>
  <si>
    <t>İşletme Yönetimi</t>
  </si>
  <si>
    <t>ÖMB 322</t>
  </si>
  <si>
    <t xml:space="preserve">Bilim ve Araştırma Etiği </t>
  </si>
  <si>
    <t>İŞL 406</t>
  </si>
  <si>
    <t xml:space="preserve">Stratejik Yönetim </t>
  </si>
  <si>
    <t>REK 242</t>
  </si>
  <si>
    <t xml:space="preserve">Sportif Havacılık </t>
  </si>
  <si>
    <t>İŞL 421</t>
  </si>
  <si>
    <t xml:space="preserve">Girişimcilik </t>
  </si>
  <si>
    <t>0+1</t>
  </si>
  <si>
    <t>Üniversite Hayatına Giriş</t>
  </si>
  <si>
    <t>ESTÜ 133</t>
  </si>
  <si>
    <t>Engellilik ve Farkındalık</t>
  </si>
  <si>
    <t>ESTÜ 307</t>
  </si>
  <si>
    <t xml:space="preserve">Çocuk Hakları ve Aile Eğitimi </t>
  </si>
  <si>
    <t>İNŞ 453</t>
  </si>
  <si>
    <t>Genel Psikoloji</t>
  </si>
  <si>
    <t>ESTÜ210</t>
  </si>
  <si>
    <t>Müze Kültürü</t>
  </si>
  <si>
    <t>ESTÜ207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</si>
</sst>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21" x14ac:knownFonts="1">
    <font>
      <sz val="11"/>
      <color theme="1"/>
      <name val="Calibri"/>
      <scheme val="minor"/>
    </font>
    <font>
      <sz val="2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sz val="12"/>
      <color rgb="FF000000"/>
      <name val="Calibri"/>
      <family val="2"/>
      <charset val="162"/>
    </font>
    <font>
      <i/>
      <sz val="12"/>
      <color rgb="FF00000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FCE5CD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6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0" xfId="0" applyFont="1"/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0" fillId="0" borderId="0" xfId="0" applyFont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/>
    <xf numFmtId="0" fontId="13" fillId="2" borderId="1" xfId="0" applyFont="1" applyFill="1" applyBorder="1" applyAlignment="1">
      <alignment horizontal="center" vertical="top"/>
    </xf>
    <xf numFmtId="0" fontId="14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3"/>
  <sheetViews>
    <sheetView showGridLines="0" tabSelected="1" view="pageBreakPreview" zoomScale="60" zoomScaleNormal="60" workbookViewId="0">
      <selection activeCell="A124" sqref="A124"/>
    </sheetView>
  </sheetViews>
  <sheetFormatPr defaultColWidth="14.42578125" defaultRowHeight="30" customHeight="1" x14ac:dyDescent="0.25"/>
  <cols>
    <col min="1" max="1" width="11.85546875" customWidth="1"/>
    <col min="2" max="2" width="8.140625" customWidth="1"/>
    <col min="3" max="3" width="62.42578125" customWidth="1"/>
    <col min="4" max="4" width="8.85546875" customWidth="1"/>
    <col min="5" max="5" width="7.7109375" customWidth="1"/>
    <col min="6" max="6" width="4.7109375" customWidth="1"/>
    <col min="7" max="7" width="15.5703125" customWidth="1"/>
    <col min="8" max="8" width="8.140625" customWidth="1"/>
    <col min="9" max="9" width="58.5703125" customWidth="1"/>
    <col min="10" max="10" width="9.42578125" customWidth="1"/>
    <col min="11" max="11" width="11.42578125" customWidth="1"/>
    <col min="12" max="12" width="0.28515625" hidden="1" customWidth="1"/>
    <col min="13" max="13" width="9.140625" hidden="1" customWidth="1"/>
    <col min="14" max="31" width="8.85546875" customWidth="1"/>
  </cols>
  <sheetData>
    <row r="1" spans="1:31" ht="30" customHeight="1" x14ac:dyDescent="0.4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9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43.5" customHeight="1" x14ac:dyDescent="0.4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9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30" customHeight="1" x14ac:dyDescent="0.4">
      <c r="A3" s="123" t="s">
        <v>389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1"/>
      <c r="M3" s="1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0" customHeight="1" x14ac:dyDescent="0.25">
      <c r="A4" s="36"/>
      <c r="B4" s="37"/>
      <c r="C4" s="38" t="s">
        <v>2</v>
      </c>
      <c r="D4" s="39"/>
      <c r="E4" s="39"/>
      <c r="F4" s="39"/>
      <c r="G4" s="37"/>
      <c r="H4" s="37"/>
      <c r="I4" s="40" t="s">
        <v>3</v>
      </c>
      <c r="J4" s="39"/>
      <c r="K4" s="39"/>
      <c r="L4" s="36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0" customHeight="1" x14ac:dyDescent="0.25">
      <c r="A5" s="41" t="s">
        <v>4</v>
      </c>
      <c r="B5" s="32" t="s">
        <v>5</v>
      </c>
      <c r="C5" s="32" t="s">
        <v>6</v>
      </c>
      <c r="D5" s="42" t="s">
        <v>7</v>
      </c>
      <c r="E5" s="34">
        <v>6</v>
      </c>
      <c r="F5" s="34"/>
      <c r="G5" s="41" t="s">
        <v>8</v>
      </c>
      <c r="H5" s="32" t="s">
        <v>5</v>
      </c>
      <c r="I5" s="41" t="s">
        <v>9</v>
      </c>
      <c r="J5" s="42" t="s">
        <v>7</v>
      </c>
      <c r="K5" s="43" t="s">
        <v>10</v>
      </c>
      <c r="L5" s="14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0" customHeight="1" x14ac:dyDescent="0.25">
      <c r="A6" s="41" t="s">
        <v>11</v>
      </c>
      <c r="B6" s="32" t="s">
        <v>5</v>
      </c>
      <c r="C6" s="32" t="s">
        <v>12</v>
      </c>
      <c r="D6" s="42" t="s">
        <v>13</v>
      </c>
      <c r="E6" s="34">
        <v>1.5</v>
      </c>
      <c r="F6" s="34"/>
      <c r="G6" s="41" t="s">
        <v>14</v>
      </c>
      <c r="H6" s="32" t="s">
        <v>5</v>
      </c>
      <c r="I6" s="32" t="s">
        <v>15</v>
      </c>
      <c r="J6" s="42" t="s">
        <v>13</v>
      </c>
      <c r="K6" s="44">
        <v>1.5</v>
      </c>
      <c r="L6" s="14"/>
      <c r="M6" s="1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0" customHeight="1" x14ac:dyDescent="0.25">
      <c r="A7" s="45" t="s">
        <v>16</v>
      </c>
      <c r="B7" s="32"/>
      <c r="C7" s="32" t="s">
        <v>17</v>
      </c>
      <c r="D7" s="42" t="s">
        <v>18</v>
      </c>
      <c r="E7" s="34">
        <v>7.5</v>
      </c>
      <c r="F7" s="34"/>
      <c r="G7" s="45" t="s">
        <v>19</v>
      </c>
      <c r="H7" s="32"/>
      <c r="I7" s="32" t="s">
        <v>20</v>
      </c>
      <c r="J7" s="42" t="s">
        <v>18</v>
      </c>
      <c r="K7" s="42">
        <v>7.5</v>
      </c>
      <c r="L7" s="14"/>
      <c r="M7" s="1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0" customHeight="1" x14ac:dyDescent="0.25">
      <c r="A8" s="45" t="s">
        <v>21</v>
      </c>
      <c r="B8" s="32" t="s">
        <v>5</v>
      </c>
      <c r="C8" s="32" t="s">
        <v>22</v>
      </c>
      <c r="D8" s="42" t="s">
        <v>7</v>
      </c>
      <c r="E8" s="34">
        <v>6</v>
      </c>
      <c r="F8" s="34"/>
      <c r="G8" s="46" t="s">
        <v>23</v>
      </c>
      <c r="H8" s="47" t="s">
        <v>24</v>
      </c>
      <c r="I8" s="47" t="s">
        <v>25</v>
      </c>
      <c r="J8" s="48" t="s">
        <v>26</v>
      </c>
      <c r="K8" s="49">
        <v>6</v>
      </c>
      <c r="L8" s="14"/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0" customHeight="1" x14ac:dyDescent="0.25">
      <c r="A9" s="41" t="s">
        <v>27</v>
      </c>
      <c r="B9" s="32"/>
      <c r="C9" s="32" t="s">
        <v>28</v>
      </c>
      <c r="D9" s="42" t="s">
        <v>29</v>
      </c>
      <c r="E9" s="34">
        <v>5</v>
      </c>
      <c r="F9" s="34"/>
      <c r="G9" s="41" t="s">
        <v>30</v>
      </c>
      <c r="H9" s="32"/>
      <c r="I9" s="32" t="s">
        <v>31</v>
      </c>
      <c r="J9" s="42" t="s">
        <v>29</v>
      </c>
      <c r="K9" s="34">
        <v>5</v>
      </c>
      <c r="L9" s="14"/>
      <c r="M9" s="1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30" customHeight="1" x14ac:dyDescent="0.25">
      <c r="A10" s="13" t="s">
        <v>32</v>
      </c>
      <c r="B10" s="21" t="s">
        <v>5</v>
      </c>
      <c r="C10" s="21" t="s">
        <v>33</v>
      </c>
      <c r="D10" s="28" t="s">
        <v>34</v>
      </c>
      <c r="E10" s="25">
        <v>2</v>
      </c>
      <c r="F10" s="25"/>
      <c r="G10" s="13" t="s">
        <v>35</v>
      </c>
      <c r="H10" s="21"/>
      <c r="I10" s="13" t="s">
        <v>36</v>
      </c>
      <c r="J10" s="28" t="s">
        <v>34</v>
      </c>
      <c r="K10" s="25">
        <v>2</v>
      </c>
      <c r="L10" s="14"/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0" customHeight="1" x14ac:dyDescent="0.25">
      <c r="A11" s="13" t="s">
        <v>37</v>
      </c>
      <c r="B11" s="13"/>
      <c r="C11" s="21" t="s">
        <v>38</v>
      </c>
      <c r="D11" s="28" t="s">
        <v>34</v>
      </c>
      <c r="E11" s="25">
        <v>2</v>
      </c>
      <c r="F11" s="25"/>
      <c r="G11" s="13"/>
      <c r="H11" s="13"/>
      <c r="I11" s="50" t="s">
        <v>394</v>
      </c>
      <c r="J11" s="28" t="s">
        <v>39</v>
      </c>
      <c r="K11" s="25">
        <v>2</v>
      </c>
      <c r="L11" s="14"/>
      <c r="M11" s="1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0" customHeight="1" x14ac:dyDescent="0.25">
      <c r="A12" s="13"/>
      <c r="B12" s="13"/>
      <c r="C12" s="13"/>
      <c r="D12" s="28" t="s">
        <v>39</v>
      </c>
      <c r="E12" s="51">
        <v>30</v>
      </c>
      <c r="F12" s="28"/>
      <c r="G12" s="13"/>
      <c r="H12" s="13"/>
      <c r="I12" s="13"/>
      <c r="J12" s="28" t="s">
        <v>39</v>
      </c>
      <c r="K12" s="51">
        <v>30</v>
      </c>
      <c r="L12" s="14"/>
      <c r="M12" s="1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0" customHeight="1" x14ac:dyDescent="0.25">
      <c r="A13" s="13"/>
      <c r="B13" s="13"/>
      <c r="C13" s="13"/>
      <c r="D13" s="28"/>
      <c r="E13" s="28"/>
      <c r="F13" s="28"/>
      <c r="G13" s="13"/>
      <c r="H13" s="13"/>
      <c r="I13" s="13"/>
      <c r="J13" s="28"/>
      <c r="K13" s="28"/>
      <c r="L13" s="14"/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0" customHeight="1" x14ac:dyDescent="0.25">
      <c r="A14" s="14"/>
      <c r="B14" s="13"/>
      <c r="C14" s="52" t="s">
        <v>40</v>
      </c>
      <c r="D14" s="28"/>
      <c r="E14" s="28"/>
      <c r="F14" s="28"/>
      <c r="G14" s="13"/>
      <c r="H14" s="13"/>
      <c r="I14" s="53" t="s">
        <v>41</v>
      </c>
      <c r="J14" s="28"/>
      <c r="K14" s="28"/>
      <c r="L14" s="14"/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0" customHeight="1" x14ac:dyDescent="0.25">
      <c r="A15" s="45" t="s">
        <v>42</v>
      </c>
      <c r="B15" s="32"/>
      <c r="C15" s="32" t="s">
        <v>43</v>
      </c>
      <c r="D15" s="42" t="s">
        <v>44</v>
      </c>
      <c r="E15" s="42">
        <v>4.5</v>
      </c>
      <c r="F15" s="42"/>
      <c r="G15" s="45" t="s">
        <v>45</v>
      </c>
      <c r="H15" s="32" t="s">
        <v>5</v>
      </c>
      <c r="I15" s="32" t="s">
        <v>46</v>
      </c>
      <c r="J15" s="42" t="s">
        <v>29</v>
      </c>
      <c r="K15" s="34">
        <v>4.5</v>
      </c>
      <c r="L15" s="14"/>
      <c r="M15" s="1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0" customHeight="1" x14ac:dyDescent="0.25">
      <c r="A16" s="54" t="s">
        <v>47</v>
      </c>
      <c r="B16" s="55" t="s">
        <v>5</v>
      </c>
      <c r="C16" s="55" t="s">
        <v>48</v>
      </c>
      <c r="D16" s="56" t="s">
        <v>29</v>
      </c>
      <c r="E16" s="57">
        <v>6</v>
      </c>
      <c r="F16" s="25"/>
      <c r="G16" s="13" t="s">
        <v>49</v>
      </c>
      <c r="H16" s="21" t="s">
        <v>5</v>
      </c>
      <c r="I16" s="21" t="s">
        <v>50</v>
      </c>
      <c r="J16" s="28" t="s">
        <v>26</v>
      </c>
      <c r="K16" s="25">
        <v>5</v>
      </c>
      <c r="L16" s="14"/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0" customHeight="1" x14ac:dyDescent="0.25">
      <c r="A17" s="41" t="s">
        <v>51</v>
      </c>
      <c r="B17" s="32" t="s">
        <v>5</v>
      </c>
      <c r="C17" s="32" t="s">
        <v>52</v>
      </c>
      <c r="D17" s="42" t="s">
        <v>26</v>
      </c>
      <c r="E17" s="34">
        <v>4.5</v>
      </c>
      <c r="F17" s="25"/>
      <c r="G17" s="13" t="s">
        <v>53</v>
      </c>
      <c r="H17" s="21" t="s">
        <v>5</v>
      </c>
      <c r="I17" s="21" t="s">
        <v>54</v>
      </c>
      <c r="J17" s="28" t="s">
        <v>26</v>
      </c>
      <c r="K17" s="25">
        <v>4</v>
      </c>
      <c r="L17" s="14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0" customHeight="1" x14ac:dyDescent="0.25">
      <c r="A18" s="46" t="s">
        <v>55</v>
      </c>
      <c r="B18" s="47" t="s">
        <v>5</v>
      </c>
      <c r="C18" s="58" t="s">
        <v>395</v>
      </c>
      <c r="D18" s="48" t="s">
        <v>26</v>
      </c>
      <c r="E18" s="49">
        <v>4</v>
      </c>
      <c r="F18" s="25"/>
      <c r="G18" s="59" t="s">
        <v>56</v>
      </c>
      <c r="H18" s="60" t="s">
        <v>5</v>
      </c>
      <c r="I18" s="60" t="s">
        <v>57</v>
      </c>
      <c r="J18" s="61" t="s">
        <v>26</v>
      </c>
      <c r="K18" s="61">
        <v>3.5</v>
      </c>
      <c r="L18" s="14"/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30" customHeight="1" x14ac:dyDescent="0.25">
      <c r="A19" s="13" t="s">
        <v>58</v>
      </c>
      <c r="B19" s="21" t="s">
        <v>5</v>
      </c>
      <c r="C19" s="21" t="s">
        <v>59</v>
      </c>
      <c r="D19" s="28" t="s">
        <v>26</v>
      </c>
      <c r="E19" s="25">
        <v>5</v>
      </c>
      <c r="F19" s="25"/>
      <c r="G19" s="47" t="s">
        <v>60</v>
      </c>
      <c r="H19" s="60" t="s">
        <v>5</v>
      </c>
      <c r="I19" s="47" t="s">
        <v>61</v>
      </c>
      <c r="J19" s="61" t="s">
        <v>26</v>
      </c>
      <c r="K19" s="61">
        <v>3.5</v>
      </c>
      <c r="L19" s="14"/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0" customHeight="1" x14ac:dyDescent="0.25">
      <c r="A20" s="13" t="s">
        <v>62</v>
      </c>
      <c r="B20" s="21" t="s">
        <v>5</v>
      </c>
      <c r="C20" s="21" t="s">
        <v>63</v>
      </c>
      <c r="D20" s="28" t="s">
        <v>26</v>
      </c>
      <c r="E20" s="25">
        <v>4</v>
      </c>
      <c r="F20" s="25"/>
      <c r="G20" s="13" t="s">
        <v>64</v>
      </c>
      <c r="H20" s="13"/>
      <c r="I20" s="21" t="s">
        <v>65</v>
      </c>
      <c r="J20" s="28" t="s">
        <v>34</v>
      </c>
      <c r="K20" s="25">
        <v>2</v>
      </c>
      <c r="L20" s="14"/>
      <c r="M20" s="1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0" customHeight="1" x14ac:dyDescent="0.25">
      <c r="A21" s="13" t="s">
        <v>66</v>
      </c>
      <c r="B21" s="13"/>
      <c r="C21" s="21" t="s">
        <v>67</v>
      </c>
      <c r="D21" s="28" t="s">
        <v>34</v>
      </c>
      <c r="E21" s="25">
        <v>2</v>
      </c>
      <c r="F21" s="25"/>
      <c r="G21" s="41" t="s">
        <v>68</v>
      </c>
      <c r="H21" s="32" t="s">
        <v>5</v>
      </c>
      <c r="I21" s="32" t="s">
        <v>69</v>
      </c>
      <c r="J21" s="42" t="s">
        <v>7</v>
      </c>
      <c r="K21" s="34">
        <v>5.5</v>
      </c>
      <c r="L21" s="14"/>
      <c r="M21" s="1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30" customHeight="1" x14ac:dyDescent="0.25">
      <c r="A22" s="15"/>
      <c r="B22" s="17"/>
      <c r="C22" s="15"/>
      <c r="D22" s="16"/>
      <c r="E22" s="15"/>
      <c r="F22" s="15"/>
      <c r="G22" s="41"/>
      <c r="H22" s="32"/>
      <c r="I22" s="50" t="s">
        <v>394</v>
      </c>
      <c r="J22" s="28" t="s">
        <v>39</v>
      </c>
      <c r="K22" s="25">
        <v>2</v>
      </c>
      <c r="L22" s="14"/>
      <c r="M22" s="1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0" customHeight="1" x14ac:dyDescent="0.25">
      <c r="A23" s="13"/>
      <c r="B23" s="13"/>
      <c r="C23" s="13"/>
      <c r="D23" s="28"/>
      <c r="E23" s="51">
        <f>SUM(E15:E22)</f>
        <v>30</v>
      </c>
      <c r="F23" s="28"/>
      <c r="G23" s="13"/>
      <c r="H23" s="13"/>
      <c r="I23" s="13"/>
      <c r="J23" s="28"/>
      <c r="K23" s="62">
        <f>SUM(K15:K22)</f>
        <v>30</v>
      </c>
      <c r="L23" s="14"/>
      <c r="M23" s="1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30" customHeight="1" x14ac:dyDescent="0.25">
      <c r="A24" s="13"/>
      <c r="B24" s="13"/>
      <c r="C24" s="13"/>
      <c r="D24" s="28"/>
      <c r="E24" s="28"/>
      <c r="F24" s="28"/>
      <c r="G24" s="13"/>
      <c r="H24" s="13"/>
      <c r="I24" s="13"/>
      <c r="J24" s="28"/>
      <c r="K24" s="25"/>
      <c r="L24" s="14"/>
      <c r="M24" s="1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0" customHeight="1" x14ac:dyDescent="0.25">
      <c r="A25" s="14"/>
      <c r="B25" s="13"/>
      <c r="C25" s="53" t="s">
        <v>70</v>
      </c>
      <c r="D25" s="28"/>
      <c r="E25" s="28"/>
      <c r="F25" s="28"/>
      <c r="G25" s="13"/>
      <c r="H25" s="13"/>
      <c r="I25" s="52" t="s">
        <v>71</v>
      </c>
      <c r="J25" s="28"/>
      <c r="K25" s="28"/>
      <c r="L25" s="14"/>
      <c r="M25" s="1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30" customHeight="1" x14ac:dyDescent="0.25">
      <c r="A26" s="59" t="s">
        <v>72</v>
      </c>
      <c r="B26" s="60" t="s">
        <v>5</v>
      </c>
      <c r="C26" s="60" t="s">
        <v>73</v>
      </c>
      <c r="D26" s="61" t="s">
        <v>26</v>
      </c>
      <c r="E26" s="63">
        <v>7</v>
      </c>
      <c r="F26" s="25"/>
      <c r="G26" s="41" t="s">
        <v>390</v>
      </c>
      <c r="H26" s="32" t="s">
        <v>5</v>
      </c>
      <c r="I26" s="32" t="s">
        <v>74</v>
      </c>
      <c r="J26" s="42" t="s">
        <v>7</v>
      </c>
      <c r="K26" s="34">
        <v>6</v>
      </c>
      <c r="L26" s="14"/>
      <c r="M26" s="1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30" customHeight="1" x14ac:dyDescent="0.25">
      <c r="A27" s="41" t="s">
        <v>75</v>
      </c>
      <c r="B27" s="32" t="s">
        <v>5</v>
      </c>
      <c r="C27" s="32" t="s">
        <v>76</v>
      </c>
      <c r="D27" s="42" t="s">
        <v>7</v>
      </c>
      <c r="E27" s="34">
        <v>6</v>
      </c>
      <c r="F27" s="25"/>
      <c r="G27" s="13" t="s">
        <v>77</v>
      </c>
      <c r="H27" s="21"/>
      <c r="I27" s="21" t="s">
        <v>78</v>
      </c>
      <c r="J27" s="28" t="s">
        <v>29</v>
      </c>
      <c r="K27" s="25">
        <v>5</v>
      </c>
      <c r="L27" s="14"/>
      <c r="M27" s="1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30" customHeight="1" x14ac:dyDescent="0.25">
      <c r="A28" s="13" t="s">
        <v>79</v>
      </c>
      <c r="B28" s="21" t="s">
        <v>5</v>
      </c>
      <c r="C28" s="21" t="s">
        <v>80</v>
      </c>
      <c r="D28" s="28" t="s">
        <v>7</v>
      </c>
      <c r="E28" s="25">
        <v>6.5</v>
      </c>
      <c r="F28" s="64"/>
      <c r="G28" s="13" t="s">
        <v>81</v>
      </c>
      <c r="H28" s="21" t="s">
        <v>5</v>
      </c>
      <c r="I28" s="21" t="s">
        <v>82</v>
      </c>
      <c r="J28" s="28" t="s">
        <v>29</v>
      </c>
      <c r="K28" s="25">
        <v>4</v>
      </c>
      <c r="L28" s="14"/>
      <c r="M28" s="6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30" customHeight="1" x14ac:dyDescent="0.25">
      <c r="A29" s="66" t="s">
        <v>83</v>
      </c>
      <c r="B29" s="66"/>
      <c r="C29" s="67" t="s">
        <v>84</v>
      </c>
      <c r="D29" s="42" t="s">
        <v>26</v>
      </c>
      <c r="E29" s="34">
        <v>3.5</v>
      </c>
      <c r="F29" s="64"/>
      <c r="G29" s="13" t="s">
        <v>85</v>
      </c>
      <c r="H29" s="21" t="s">
        <v>5</v>
      </c>
      <c r="I29" s="21" t="s">
        <v>86</v>
      </c>
      <c r="J29" s="28" t="s">
        <v>7</v>
      </c>
      <c r="K29" s="25">
        <v>5</v>
      </c>
      <c r="L29" s="14"/>
      <c r="M29" s="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30" customHeight="1" x14ac:dyDescent="0.25">
      <c r="A30" s="13"/>
      <c r="B30" s="13"/>
      <c r="C30" s="50" t="s">
        <v>396</v>
      </c>
      <c r="D30" s="28"/>
      <c r="E30" s="25">
        <v>4</v>
      </c>
      <c r="F30" s="25"/>
      <c r="G30" s="13" t="s">
        <v>87</v>
      </c>
      <c r="H30" s="21" t="s">
        <v>5</v>
      </c>
      <c r="I30" s="21" t="s">
        <v>88</v>
      </c>
      <c r="J30" s="28" t="s">
        <v>26</v>
      </c>
      <c r="K30" s="25">
        <v>7</v>
      </c>
      <c r="L30" s="14"/>
      <c r="M30" s="1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0" customHeight="1" x14ac:dyDescent="0.25">
      <c r="A31" s="13"/>
      <c r="B31" s="13"/>
      <c r="C31" s="50" t="s">
        <v>397</v>
      </c>
      <c r="D31" s="28"/>
      <c r="E31" s="25">
        <v>3</v>
      </c>
      <c r="F31" s="25"/>
      <c r="G31" s="13"/>
      <c r="H31" s="13"/>
      <c r="I31" s="50" t="s">
        <v>398</v>
      </c>
      <c r="J31" s="28"/>
      <c r="K31" s="25">
        <v>3</v>
      </c>
      <c r="L31" s="14"/>
      <c r="M31" s="1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0" customHeight="1" x14ac:dyDescent="0.25">
      <c r="A32" s="13"/>
      <c r="B32" s="13"/>
      <c r="C32" s="13"/>
      <c r="D32" s="28" t="s">
        <v>39</v>
      </c>
      <c r="E32" s="62">
        <f>SUM(E26:E31)</f>
        <v>30</v>
      </c>
      <c r="F32" s="28"/>
      <c r="G32" s="13"/>
      <c r="H32" s="13"/>
      <c r="I32" s="68"/>
      <c r="J32" s="28" t="s">
        <v>39</v>
      </c>
      <c r="K32" s="62">
        <f>SUM(K26:K31)</f>
        <v>30</v>
      </c>
      <c r="L32" s="14"/>
      <c r="M32" s="1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30" customHeight="1" x14ac:dyDescent="0.25">
      <c r="A33" s="13"/>
      <c r="B33" s="13"/>
      <c r="C33" s="13"/>
      <c r="D33" s="28"/>
      <c r="E33" s="25"/>
      <c r="F33" s="28"/>
      <c r="G33" s="13"/>
      <c r="H33" s="13"/>
      <c r="I33" s="68"/>
      <c r="J33" s="28"/>
      <c r="K33" s="25"/>
      <c r="L33" s="14"/>
      <c r="M33" s="1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30" customHeight="1" x14ac:dyDescent="0.25">
      <c r="A34" s="14"/>
      <c r="B34" s="13"/>
      <c r="C34" s="52" t="s">
        <v>89</v>
      </c>
      <c r="D34" s="28"/>
      <c r="E34" s="28"/>
      <c r="F34" s="28"/>
      <c r="G34" s="13"/>
      <c r="H34" s="13"/>
      <c r="I34" s="52" t="s">
        <v>90</v>
      </c>
      <c r="J34" s="28"/>
      <c r="K34" s="28"/>
      <c r="L34" s="14"/>
      <c r="M34" s="1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30" customHeight="1" x14ac:dyDescent="0.25">
      <c r="A35" s="13" t="s">
        <v>91</v>
      </c>
      <c r="B35" s="13"/>
      <c r="C35" s="21" t="s">
        <v>92</v>
      </c>
      <c r="D35" s="28" t="s">
        <v>29</v>
      </c>
      <c r="E35" s="25">
        <v>5</v>
      </c>
      <c r="F35" s="25"/>
      <c r="G35" s="13" t="s">
        <v>98</v>
      </c>
      <c r="H35" s="13"/>
      <c r="I35" s="21" t="s">
        <v>99</v>
      </c>
      <c r="J35" s="28" t="s">
        <v>34</v>
      </c>
      <c r="K35" s="25">
        <v>2</v>
      </c>
      <c r="L35" s="14"/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30" customHeight="1" x14ac:dyDescent="0.25">
      <c r="A36" s="13" t="s">
        <v>96</v>
      </c>
      <c r="B36" s="13"/>
      <c r="C36" s="21" t="s">
        <v>97</v>
      </c>
      <c r="D36" s="28" t="s">
        <v>34</v>
      </c>
      <c r="E36" s="25">
        <v>2</v>
      </c>
      <c r="F36" s="25"/>
      <c r="G36" s="69" t="s">
        <v>101</v>
      </c>
      <c r="H36" s="70"/>
      <c r="I36" s="71" t="s">
        <v>400</v>
      </c>
      <c r="J36" s="72" t="s">
        <v>13</v>
      </c>
      <c r="K36" s="73" t="s">
        <v>329</v>
      </c>
      <c r="L36" s="65"/>
      <c r="M36" s="65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30" customHeight="1" x14ac:dyDescent="0.25">
      <c r="A37" s="45" t="s">
        <v>100</v>
      </c>
      <c r="B37" s="41"/>
      <c r="C37" s="41" t="s">
        <v>402</v>
      </c>
      <c r="D37" s="42" t="s">
        <v>13</v>
      </c>
      <c r="E37" s="43" t="s">
        <v>329</v>
      </c>
      <c r="F37" s="25"/>
      <c r="G37" s="69" t="s">
        <v>102</v>
      </c>
      <c r="H37" s="70"/>
      <c r="I37" s="41" t="s">
        <v>401</v>
      </c>
      <c r="J37" s="72" t="s">
        <v>13</v>
      </c>
      <c r="K37" s="43" t="s">
        <v>329</v>
      </c>
      <c r="L37" s="65"/>
      <c r="M37" s="65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30" customHeight="1" x14ac:dyDescent="0.25">
      <c r="A38" s="41"/>
      <c r="B38" s="41"/>
      <c r="C38" s="50" t="s">
        <v>396</v>
      </c>
      <c r="D38" s="28"/>
      <c r="E38" s="25">
        <v>13</v>
      </c>
      <c r="F38" s="34"/>
      <c r="G38" s="13" t="s">
        <v>93</v>
      </c>
      <c r="H38" s="13"/>
      <c r="I38" s="21" t="s">
        <v>94</v>
      </c>
      <c r="J38" s="29" t="s">
        <v>95</v>
      </c>
      <c r="K38" s="25">
        <v>5</v>
      </c>
      <c r="L38" s="65"/>
      <c r="M38" s="65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30" customHeight="1" x14ac:dyDescent="0.25">
      <c r="A39" s="45"/>
      <c r="B39" s="41"/>
      <c r="C39" s="74" t="s">
        <v>399</v>
      </c>
      <c r="D39" s="42"/>
      <c r="E39" s="34">
        <v>8</v>
      </c>
      <c r="F39" s="34"/>
      <c r="G39" s="13"/>
      <c r="H39" s="13"/>
      <c r="I39" s="50" t="s">
        <v>396</v>
      </c>
      <c r="J39" s="28"/>
      <c r="K39" s="25">
        <v>15</v>
      </c>
      <c r="L39" s="65"/>
      <c r="M39" s="65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30" customHeight="1" x14ac:dyDescent="0.25">
      <c r="A40" s="50"/>
      <c r="B40" s="28"/>
      <c r="C40" s="25"/>
      <c r="D40" s="75"/>
      <c r="E40" s="75"/>
      <c r="F40" s="42"/>
      <c r="G40" s="41"/>
      <c r="H40" s="41"/>
      <c r="I40" s="74" t="s">
        <v>397</v>
      </c>
      <c r="J40" s="42"/>
      <c r="K40" s="34">
        <v>4</v>
      </c>
      <c r="L40" s="65"/>
      <c r="M40" s="65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30" customHeight="1" x14ac:dyDescent="0.25">
      <c r="A41" s="74"/>
      <c r="B41" s="42"/>
      <c r="C41" s="34"/>
      <c r="D41" s="28" t="s">
        <v>39</v>
      </c>
      <c r="E41" s="62">
        <v>30</v>
      </c>
      <c r="F41" s="28"/>
      <c r="G41" s="13"/>
      <c r="H41" s="13"/>
      <c r="I41" s="13"/>
      <c r="J41" s="28" t="s">
        <v>39</v>
      </c>
      <c r="K41" s="62">
        <v>30</v>
      </c>
      <c r="L41" s="65"/>
      <c r="M41" s="65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30" customHeight="1" x14ac:dyDescent="0.25">
      <c r="A42" s="74"/>
      <c r="B42" s="42"/>
      <c r="C42" s="34"/>
      <c r="D42" s="28"/>
      <c r="E42" s="25"/>
      <c r="F42" s="28"/>
      <c r="G42" s="13"/>
      <c r="H42" s="13"/>
      <c r="I42" s="13"/>
      <c r="J42" s="28"/>
      <c r="K42" s="25"/>
      <c r="L42" s="65"/>
      <c r="M42" s="65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30" customHeight="1" x14ac:dyDescent="0.25">
      <c r="A43" s="125" t="s">
        <v>103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4"/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30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14"/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30" customHeight="1" x14ac:dyDescent="0.25">
      <c r="A45" s="17" t="s">
        <v>144</v>
      </c>
      <c r="B45" s="21" t="s">
        <v>5</v>
      </c>
      <c r="C45" s="22" t="s">
        <v>145</v>
      </c>
      <c r="D45" s="23" t="s">
        <v>146</v>
      </c>
      <c r="E45" s="24">
        <v>6</v>
      </c>
      <c r="F45" s="25"/>
      <c r="G45" s="13" t="s">
        <v>191</v>
      </c>
      <c r="H45" s="13"/>
      <c r="I45" s="21" t="s">
        <v>192</v>
      </c>
      <c r="J45" s="25" t="s">
        <v>26</v>
      </c>
      <c r="K45" s="26" t="s">
        <v>170</v>
      </c>
      <c r="L45" s="14"/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30" customHeight="1" x14ac:dyDescent="0.25">
      <c r="A46" s="15" t="s">
        <v>136</v>
      </c>
      <c r="B46" s="21" t="s">
        <v>5</v>
      </c>
      <c r="C46" s="27" t="s">
        <v>137</v>
      </c>
      <c r="D46" s="28" t="s">
        <v>29</v>
      </c>
      <c r="E46" s="25">
        <v>5</v>
      </c>
      <c r="F46" s="25"/>
      <c r="G46" s="13" t="s">
        <v>198</v>
      </c>
      <c r="H46" s="13"/>
      <c r="I46" s="21" t="s">
        <v>199</v>
      </c>
      <c r="J46" s="25" t="s">
        <v>26</v>
      </c>
      <c r="K46" s="26" t="s">
        <v>170</v>
      </c>
      <c r="L46" s="14"/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30" customHeight="1" x14ac:dyDescent="0.25">
      <c r="A47" s="15" t="s">
        <v>140</v>
      </c>
      <c r="B47" s="21" t="s">
        <v>5</v>
      </c>
      <c r="C47" s="27" t="s">
        <v>141</v>
      </c>
      <c r="D47" s="28" t="s">
        <v>29</v>
      </c>
      <c r="E47" s="25">
        <v>5</v>
      </c>
      <c r="F47" s="25"/>
      <c r="G47" s="13" t="s">
        <v>207</v>
      </c>
      <c r="H47" s="13"/>
      <c r="I47" s="21" t="s">
        <v>208</v>
      </c>
      <c r="J47" s="25" t="s">
        <v>26</v>
      </c>
      <c r="K47" s="26" t="s">
        <v>170</v>
      </c>
      <c r="L47" s="14"/>
      <c r="M47" s="1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30" customHeight="1" x14ac:dyDescent="0.25">
      <c r="A48" s="17" t="s">
        <v>149</v>
      </c>
      <c r="B48" s="21" t="s">
        <v>5</v>
      </c>
      <c r="C48" s="27" t="s">
        <v>150</v>
      </c>
      <c r="D48" s="23" t="s">
        <v>26</v>
      </c>
      <c r="E48" s="25">
        <v>5</v>
      </c>
      <c r="F48" s="25"/>
      <c r="G48" s="13" t="s">
        <v>203</v>
      </c>
      <c r="H48" s="13"/>
      <c r="I48" s="21" t="s">
        <v>204</v>
      </c>
      <c r="J48" s="25" t="s">
        <v>26</v>
      </c>
      <c r="K48" s="26" t="s">
        <v>170</v>
      </c>
      <c r="L48" s="14"/>
      <c r="M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30" customHeight="1" x14ac:dyDescent="0.25">
      <c r="A49" s="17" t="s">
        <v>153</v>
      </c>
      <c r="B49" s="21" t="s">
        <v>5</v>
      </c>
      <c r="C49" s="27" t="s">
        <v>154</v>
      </c>
      <c r="D49" s="23" t="s">
        <v>26</v>
      </c>
      <c r="E49" s="25">
        <v>5</v>
      </c>
      <c r="F49" s="25"/>
      <c r="G49" s="22" t="s">
        <v>214</v>
      </c>
      <c r="H49" s="21"/>
      <c r="I49" s="21" t="s">
        <v>215</v>
      </c>
      <c r="J49" s="23" t="s">
        <v>26</v>
      </c>
      <c r="K49" s="25">
        <v>5</v>
      </c>
      <c r="L49" s="14"/>
      <c r="M49" s="1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30" customHeight="1" x14ac:dyDescent="0.25">
      <c r="A50" s="22" t="s">
        <v>157</v>
      </c>
      <c r="B50" s="21" t="s">
        <v>5</v>
      </c>
      <c r="C50" s="22" t="s">
        <v>158</v>
      </c>
      <c r="D50" s="23" t="s">
        <v>26</v>
      </c>
      <c r="E50" s="25">
        <v>5</v>
      </c>
      <c r="F50" s="25"/>
      <c r="G50" s="22" t="s">
        <v>193</v>
      </c>
      <c r="H50" s="21" t="s">
        <v>5</v>
      </c>
      <c r="I50" s="22" t="s">
        <v>393</v>
      </c>
      <c r="J50" s="23" t="s">
        <v>26</v>
      </c>
      <c r="K50" s="25">
        <v>5</v>
      </c>
      <c r="L50" s="14"/>
      <c r="M50" s="1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30" customHeight="1" x14ac:dyDescent="0.25">
      <c r="A51" s="22" t="s">
        <v>161</v>
      </c>
      <c r="B51" s="21" t="s">
        <v>5</v>
      </c>
      <c r="C51" s="22" t="s">
        <v>162</v>
      </c>
      <c r="D51" s="23" t="s">
        <v>163</v>
      </c>
      <c r="E51" s="25">
        <v>5</v>
      </c>
      <c r="F51" s="25"/>
      <c r="G51" s="22" t="s">
        <v>209</v>
      </c>
      <c r="H51" s="21"/>
      <c r="I51" s="22" t="s">
        <v>210</v>
      </c>
      <c r="J51" s="23" t="s">
        <v>26</v>
      </c>
      <c r="K51" s="25">
        <v>5</v>
      </c>
      <c r="L51" s="14"/>
      <c r="M51" s="1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0" customHeight="1" x14ac:dyDescent="0.25">
      <c r="A52" s="17" t="s">
        <v>155</v>
      </c>
      <c r="B52" s="21" t="s">
        <v>5</v>
      </c>
      <c r="C52" s="22" t="s">
        <v>156</v>
      </c>
      <c r="D52" s="29" t="s">
        <v>26</v>
      </c>
      <c r="E52" s="30">
        <v>4.5</v>
      </c>
      <c r="F52" s="25"/>
      <c r="G52" s="22" t="s">
        <v>205</v>
      </c>
      <c r="H52" s="21"/>
      <c r="I52" s="22" t="s">
        <v>206</v>
      </c>
      <c r="J52" s="23" t="s">
        <v>26</v>
      </c>
      <c r="K52" s="25">
        <v>5</v>
      </c>
      <c r="L52" s="14"/>
      <c r="M52" s="1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30" customHeight="1" x14ac:dyDescent="0.25">
      <c r="A53" s="17" t="s">
        <v>159</v>
      </c>
      <c r="B53" s="21" t="s">
        <v>5</v>
      </c>
      <c r="C53" s="22" t="s">
        <v>160</v>
      </c>
      <c r="D53" s="29" t="s">
        <v>26</v>
      </c>
      <c r="E53" s="30">
        <v>4.5</v>
      </c>
      <c r="F53" s="25"/>
      <c r="G53" s="31" t="s">
        <v>216</v>
      </c>
      <c r="H53" s="32"/>
      <c r="I53" s="32" t="s">
        <v>217</v>
      </c>
      <c r="J53" s="33" t="s">
        <v>26</v>
      </c>
      <c r="K53" s="34">
        <v>5</v>
      </c>
      <c r="L53" s="14"/>
      <c r="M53" s="1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30" customHeight="1" x14ac:dyDescent="0.25">
      <c r="A54" s="22" t="s">
        <v>434</v>
      </c>
      <c r="B54" s="21"/>
      <c r="C54" s="22" t="s">
        <v>211</v>
      </c>
      <c r="D54" s="23" t="s">
        <v>26</v>
      </c>
      <c r="E54" s="25">
        <v>4.5</v>
      </c>
      <c r="F54" s="25"/>
      <c r="G54" s="22" t="s">
        <v>212</v>
      </c>
      <c r="H54" s="21"/>
      <c r="I54" s="22" t="s">
        <v>213</v>
      </c>
      <c r="J54" s="23" t="s">
        <v>26</v>
      </c>
      <c r="K54" s="25">
        <v>5</v>
      </c>
      <c r="L54" s="14"/>
      <c r="M54" s="1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30" customHeight="1" x14ac:dyDescent="0.25">
      <c r="A55" s="15" t="s">
        <v>128</v>
      </c>
      <c r="B55" s="21" t="s">
        <v>5</v>
      </c>
      <c r="C55" s="27" t="s">
        <v>129</v>
      </c>
      <c r="D55" s="28" t="s">
        <v>29</v>
      </c>
      <c r="E55" s="25">
        <v>5</v>
      </c>
      <c r="F55" s="25"/>
      <c r="G55" s="15" t="s">
        <v>124</v>
      </c>
      <c r="H55" s="21" t="s">
        <v>5</v>
      </c>
      <c r="I55" s="27" t="s">
        <v>125</v>
      </c>
      <c r="J55" s="28" t="s">
        <v>26</v>
      </c>
      <c r="K55" s="25">
        <v>5</v>
      </c>
      <c r="L55" s="14"/>
      <c r="M55" s="1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30" customHeight="1" x14ac:dyDescent="0.25">
      <c r="A56" s="15" t="s">
        <v>112</v>
      </c>
      <c r="B56" s="21" t="s">
        <v>5</v>
      </c>
      <c r="C56" s="27" t="s">
        <v>113</v>
      </c>
      <c r="D56" s="28" t="s">
        <v>26</v>
      </c>
      <c r="E56" s="25">
        <v>5</v>
      </c>
      <c r="F56" s="24"/>
      <c r="G56" s="15" t="s">
        <v>120</v>
      </c>
      <c r="H56" s="21" t="s">
        <v>5</v>
      </c>
      <c r="I56" s="27" t="s">
        <v>121</v>
      </c>
      <c r="J56" s="28" t="s">
        <v>29</v>
      </c>
      <c r="K56" s="25">
        <v>5</v>
      </c>
      <c r="L56" s="14"/>
      <c r="M56" s="1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30" customHeight="1" x14ac:dyDescent="0.25">
      <c r="A57" s="14" t="s">
        <v>108</v>
      </c>
      <c r="B57" s="21" t="s">
        <v>5</v>
      </c>
      <c r="C57" s="27" t="s">
        <v>109</v>
      </c>
      <c r="D57" s="28" t="s">
        <v>26</v>
      </c>
      <c r="E57" s="25">
        <v>5</v>
      </c>
      <c r="F57" s="25"/>
      <c r="G57" s="22" t="s">
        <v>120</v>
      </c>
      <c r="H57" s="21"/>
      <c r="I57" s="22" t="s">
        <v>171</v>
      </c>
      <c r="J57" s="23" t="s">
        <v>26</v>
      </c>
      <c r="K57" s="25">
        <v>5</v>
      </c>
      <c r="L57" s="14"/>
      <c r="M57" s="1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30" customHeight="1" x14ac:dyDescent="0.25">
      <c r="A58" s="15" t="s">
        <v>132</v>
      </c>
      <c r="B58" s="21" t="s">
        <v>5</v>
      </c>
      <c r="C58" s="27" t="s">
        <v>133</v>
      </c>
      <c r="D58" s="28" t="s">
        <v>29</v>
      </c>
      <c r="E58" s="25">
        <v>5</v>
      </c>
      <c r="F58" s="25"/>
      <c r="G58" s="13" t="s">
        <v>194</v>
      </c>
      <c r="H58" s="13"/>
      <c r="I58" s="21" t="s">
        <v>195</v>
      </c>
      <c r="J58" s="25" t="s">
        <v>26</v>
      </c>
      <c r="K58" s="26" t="s">
        <v>170</v>
      </c>
      <c r="L58" s="14"/>
      <c r="M58" s="1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30" customHeight="1" x14ac:dyDescent="0.25">
      <c r="A59" s="13" t="s">
        <v>164</v>
      </c>
      <c r="B59" s="13"/>
      <c r="C59" s="21" t="s">
        <v>165</v>
      </c>
      <c r="D59" s="25" t="s">
        <v>26</v>
      </c>
      <c r="E59" s="16">
        <v>4.5</v>
      </c>
      <c r="F59" s="25"/>
      <c r="G59" s="31" t="s">
        <v>218</v>
      </c>
      <c r="H59" s="32"/>
      <c r="I59" s="32" t="s">
        <v>219</v>
      </c>
      <c r="J59" s="33" t="s">
        <v>26</v>
      </c>
      <c r="K59" s="34">
        <v>5</v>
      </c>
      <c r="L59" s="14"/>
      <c r="M59" s="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30" customHeight="1" x14ac:dyDescent="0.25">
      <c r="A60" s="22" t="s">
        <v>196</v>
      </c>
      <c r="B60" s="21"/>
      <c r="C60" s="22" t="s">
        <v>197</v>
      </c>
      <c r="D60" s="23" t="s">
        <v>26</v>
      </c>
      <c r="E60" s="25">
        <v>4.5</v>
      </c>
      <c r="F60" s="25"/>
      <c r="G60" s="17" t="s">
        <v>106</v>
      </c>
      <c r="H60" s="21" t="s">
        <v>5</v>
      </c>
      <c r="I60" s="27" t="s">
        <v>107</v>
      </c>
      <c r="J60" s="16" t="s">
        <v>26</v>
      </c>
      <c r="K60" s="16">
        <v>4.5</v>
      </c>
      <c r="L60" s="14"/>
      <c r="M60" s="1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30" customHeight="1" x14ac:dyDescent="0.25">
      <c r="A61" s="22" t="s">
        <v>185</v>
      </c>
      <c r="B61" s="21"/>
      <c r="C61" s="22" t="s">
        <v>186</v>
      </c>
      <c r="D61" s="23" t="s">
        <v>26</v>
      </c>
      <c r="E61" s="25">
        <v>5</v>
      </c>
      <c r="F61" s="25"/>
      <c r="G61" s="17" t="s">
        <v>110</v>
      </c>
      <c r="H61" s="21" t="s">
        <v>5</v>
      </c>
      <c r="I61" s="27" t="s">
        <v>111</v>
      </c>
      <c r="J61" s="16" t="s">
        <v>7</v>
      </c>
      <c r="K61" s="24">
        <v>6</v>
      </c>
      <c r="L61" s="14"/>
      <c r="M61" s="1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30" customHeight="1" x14ac:dyDescent="0.25">
      <c r="A62" s="22" t="s">
        <v>200</v>
      </c>
      <c r="B62" s="21"/>
      <c r="C62" s="22" t="s">
        <v>201</v>
      </c>
      <c r="D62" s="23" t="s">
        <v>202</v>
      </c>
      <c r="E62" s="25">
        <v>5</v>
      </c>
      <c r="F62" s="25"/>
      <c r="G62" s="17" t="s">
        <v>114</v>
      </c>
      <c r="H62" s="21" t="s">
        <v>5</v>
      </c>
      <c r="I62" s="27" t="s">
        <v>115</v>
      </c>
      <c r="J62" s="16" t="s">
        <v>7</v>
      </c>
      <c r="K62" s="24">
        <v>4</v>
      </c>
      <c r="L62" s="14"/>
      <c r="M62" s="1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30" customHeight="1" x14ac:dyDescent="0.25">
      <c r="A63" s="15" t="s">
        <v>104</v>
      </c>
      <c r="B63" s="21" t="s">
        <v>5</v>
      </c>
      <c r="C63" s="21" t="s">
        <v>105</v>
      </c>
      <c r="D63" s="28" t="s">
        <v>29</v>
      </c>
      <c r="E63" s="25">
        <v>5</v>
      </c>
      <c r="F63" s="25"/>
      <c r="G63" s="13" t="s">
        <v>118</v>
      </c>
      <c r="H63" s="21" t="s">
        <v>5</v>
      </c>
      <c r="I63" s="21" t="s">
        <v>119</v>
      </c>
      <c r="J63" s="28" t="s">
        <v>26</v>
      </c>
      <c r="K63" s="25">
        <v>4</v>
      </c>
      <c r="L63" s="14"/>
      <c r="M63" s="1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30" customHeight="1" x14ac:dyDescent="0.25">
      <c r="A64" s="22" t="s">
        <v>166</v>
      </c>
      <c r="B64" s="21"/>
      <c r="C64" s="22" t="s">
        <v>167</v>
      </c>
      <c r="D64" s="23" t="s">
        <v>26</v>
      </c>
      <c r="E64" s="25">
        <v>5</v>
      </c>
      <c r="F64" s="25"/>
      <c r="G64" s="13" t="s">
        <v>122</v>
      </c>
      <c r="H64" s="21" t="s">
        <v>5</v>
      </c>
      <c r="I64" s="21" t="s">
        <v>123</v>
      </c>
      <c r="J64" s="28" t="s">
        <v>26</v>
      </c>
      <c r="K64" s="25">
        <v>4</v>
      </c>
      <c r="L64" s="14"/>
      <c r="M64" s="1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30" customHeight="1" x14ac:dyDescent="0.25">
      <c r="A65" s="22" t="s">
        <v>174</v>
      </c>
      <c r="B65" s="21"/>
      <c r="C65" s="22" t="s">
        <v>403</v>
      </c>
      <c r="D65" s="23" t="s">
        <v>26</v>
      </c>
      <c r="E65" s="25">
        <v>5</v>
      </c>
      <c r="F65" s="25"/>
      <c r="G65" s="13" t="s">
        <v>126</v>
      </c>
      <c r="H65" s="21" t="s">
        <v>5</v>
      </c>
      <c r="I65" s="21" t="s">
        <v>127</v>
      </c>
      <c r="J65" s="28" t="s">
        <v>26</v>
      </c>
      <c r="K65" s="25">
        <v>4</v>
      </c>
      <c r="L65" s="14"/>
      <c r="M65" s="1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30" customHeight="1" x14ac:dyDescent="0.25">
      <c r="A66" s="22" t="s">
        <v>177</v>
      </c>
      <c r="B66" s="21"/>
      <c r="C66" s="22" t="s">
        <v>178</v>
      </c>
      <c r="D66" s="23" t="s">
        <v>26</v>
      </c>
      <c r="E66" s="25">
        <v>5</v>
      </c>
      <c r="F66" s="25"/>
      <c r="G66" s="13" t="s">
        <v>130</v>
      </c>
      <c r="H66" s="21" t="s">
        <v>5</v>
      </c>
      <c r="I66" s="35" t="s">
        <v>131</v>
      </c>
      <c r="J66" s="28" t="s">
        <v>26</v>
      </c>
      <c r="K66" s="25">
        <v>4</v>
      </c>
      <c r="L66" s="14"/>
      <c r="M66" s="1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30" customHeight="1" x14ac:dyDescent="0.25">
      <c r="A67" s="22" t="s">
        <v>181</v>
      </c>
      <c r="B67" s="21"/>
      <c r="C67" s="22" t="s">
        <v>182</v>
      </c>
      <c r="D67" s="23" t="s">
        <v>26</v>
      </c>
      <c r="E67" s="25">
        <v>5</v>
      </c>
      <c r="F67" s="25"/>
      <c r="G67" s="13" t="s">
        <v>134</v>
      </c>
      <c r="H67" s="21" t="s">
        <v>5</v>
      </c>
      <c r="I67" s="21" t="s">
        <v>135</v>
      </c>
      <c r="J67" s="28" t="s">
        <v>26</v>
      </c>
      <c r="K67" s="25">
        <v>4</v>
      </c>
      <c r="L67" s="14"/>
      <c r="M67" s="1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30" customHeight="1" x14ac:dyDescent="0.25">
      <c r="A68" s="13" t="s">
        <v>172</v>
      </c>
      <c r="B68" s="21"/>
      <c r="C68" s="21" t="s">
        <v>173</v>
      </c>
      <c r="D68" s="25" t="s">
        <v>26</v>
      </c>
      <c r="E68" s="26" t="s">
        <v>170</v>
      </c>
      <c r="F68" s="25"/>
      <c r="G68" s="13" t="s">
        <v>138</v>
      </c>
      <c r="H68" s="21" t="s">
        <v>5</v>
      </c>
      <c r="I68" s="35" t="s">
        <v>139</v>
      </c>
      <c r="J68" s="28" t="s">
        <v>26</v>
      </c>
      <c r="K68" s="25">
        <v>4</v>
      </c>
      <c r="L68" s="14"/>
      <c r="M68" s="1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30" customHeight="1" x14ac:dyDescent="0.25">
      <c r="A69" s="22" t="s">
        <v>189</v>
      </c>
      <c r="B69" s="21"/>
      <c r="C69" s="22" t="s">
        <v>190</v>
      </c>
      <c r="D69" s="23" t="s">
        <v>26</v>
      </c>
      <c r="E69" s="25">
        <v>5</v>
      </c>
      <c r="F69" s="25"/>
      <c r="G69" s="17" t="s">
        <v>142</v>
      </c>
      <c r="H69" s="21" t="s">
        <v>5</v>
      </c>
      <c r="I69" s="21" t="s">
        <v>143</v>
      </c>
      <c r="J69" s="29" t="s">
        <v>26</v>
      </c>
      <c r="K69" s="30">
        <v>4</v>
      </c>
      <c r="L69" s="14"/>
      <c r="M69" s="1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30" customHeight="1" x14ac:dyDescent="0.25">
      <c r="A70" s="13" t="s">
        <v>175</v>
      </c>
      <c r="B70" s="21"/>
      <c r="C70" s="21" t="s">
        <v>176</v>
      </c>
      <c r="D70" s="25" t="s">
        <v>26</v>
      </c>
      <c r="E70" s="26" t="s">
        <v>170</v>
      </c>
      <c r="F70" s="25"/>
      <c r="G70" s="13" t="s">
        <v>147</v>
      </c>
      <c r="H70" s="21" t="s">
        <v>5</v>
      </c>
      <c r="I70" s="21" t="s">
        <v>148</v>
      </c>
      <c r="J70" s="29" t="s">
        <v>26</v>
      </c>
      <c r="K70" s="30">
        <v>4</v>
      </c>
      <c r="L70" s="14"/>
      <c r="M70" s="1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30" customHeight="1" x14ac:dyDescent="0.25">
      <c r="A71" s="13" t="s">
        <v>179</v>
      </c>
      <c r="B71" s="21"/>
      <c r="C71" s="21" t="s">
        <v>180</v>
      </c>
      <c r="D71" s="25" t="s">
        <v>26</v>
      </c>
      <c r="E71" s="26" t="s">
        <v>170</v>
      </c>
      <c r="F71" s="25"/>
      <c r="G71" s="17" t="s">
        <v>151</v>
      </c>
      <c r="H71" s="21" t="s">
        <v>5</v>
      </c>
      <c r="I71" s="21" t="s">
        <v>152</v>
      </c>
      <c r="J71" s="29" t="s">
        <v>26</v>
      </c>
      <c r="K71" s="30">
        <v>4</v>
      </c>
      <c r="L71" s="14"/>
      <c r="M71" s="1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30" customHeight="1" x14ac:dyDescent="0.25">
      <c r="A72" s="13" t="s">
        <v>187</v>
      </c>
      <c r="B72" s="21"/>
      <c r="C72" s="21" t="s">
        <v>188</v>
      </c>
      <c r="D72" s="25" t="s">
        <v>26</v>
      </c>
      <c r="E72" s="26" t="s">
        <v>170</v>
      </c>
      <c r="F72" s="25"/>
      <c r="G72" s="13" t="s">
        <v>168</v>
      </c>
      <c r="H72" s="21"/>
      <c r="I72" s="21" t="s">
        <v>169</v>
      </c>
      <c r="J72" s="25" t="s">
        <v>26</v>
      </c>
      <c r="K72" s="26" t="s">
        <v>170</v>
      </c>
      <c r="L72" s="14"/>
      <c r="M72" s="1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30" customHeight="1" x14ac:dyDescent="0.25">
      <c r="A73" s="13" t="s">
        <v>183</v>
      </c>
      <c r="B73" s="21"/>
      <c r="C73" s="21" t="s">
        <v>184</v>
      </c>
      <c r="D73" s="25" t="s">
        <v>26</v>
      </c>
      <c r="E73" s="26" t="s">
        <v>170</v>
      </c>
      <c r="F73" s="25"/>
      <c r="G73" s="15" t="s">
        <v>116</v>
      </c>
      <c r="H73" s="21" t="s">
        <v>5</v>
      </c>
      <c r="I73" s="15" t="s">
        <v>117</v>
      </c>
      <c r="J73" s="28" t="s">
        <v>29</v>
      </c>
      <c r="K73" s="25">
        <v>5</v>
      </c>
      <c r="L73" s="14"/>
      <c r="M73" s="1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30" customHeight="1" x14ac:dyDescent="0.25">
      <c r="F74" s="34"/>
      <c r="G74" s="76"/>
      <c r="H74" s="76"/>
      <c r="I74" s="76"/>
      <c r="J74" s="76"/>
      <c r="K74" s="76"/>
      <c r="L74" s="14"/>
      <c r="M74" s="1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30" customHeight="1" x14ac:dyDescent="0.25">
      <c r="A75" s="125" t="s">
        <v>220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30" customHeight="1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30" customHeight="1" x14ac:dyDescent="0.25">
      <c r="A77" s="77" t="s">
        <v>408</v>
      </c>
      <c r="B77" s="77"/>
      <c r="C77" s="77" t="s">
        <v>409</v>
      </c>
      <c r="D77" s="78" t="s">
        <v>202</v>
      </c>
      <c r="E77" s="79" t="s">
        <v>265</v>
      </c>
      <c r="F77" s="28"/>
      <c r="G77" s="17" t="s">
        <v>275</v>
      </c>
      <c r="H77" s="17"/>
      <c r="I77" s="15" t="s">
        <v>276</v>
      </c>
      <c r="J77" s="16" t="s">
        <v>26</v>
      </c>
      <c r="K77" s="26" t="s">
        <v>277</v>
      </c>
      <c r="L77" s="53"/>
      <c r="M77" s="5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30" customHeight="1" x14ac:dyDescent="0.25">
      <c r="A78" s="13" t="s">
        <v>236</v>
      </c>
      <c r="B78" s="13"/>
      <c r="C78" s="21" t="s">
        <v>237</v>
      </c>
      <c r="D78" s="28" t="s">
        <v>34</v>
      </c>
      <c r="E78" s="25">
        <v>2</v>
      </c>
      <c r="F78" s="25"/>
      <c r="G78" s="13" t="s">
        <v>317</v>
      </c>
      <c r="H78" s="13" t="s">
        <v>224</v>
      </c>
      <c r="I78" s="21" t="s">
        <v>318</v>
      </c>
      <c r="J78" s="28" t="s">
        <v>7</v>
      </c>
      <c r="K78" s="25">
        <v>4</v>
      </c>
      <c r="L78" s="14"/>
      <c r="M78" s="1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30" customHeight="1" x14ac:dyDescent="0.25">
      <c r="A79" s="77" t="s">
        <v>410</v>
      </c>
      <c r="B79" s="79"/>
      <c r="C79" s="77" t="s">
        <v>411</v>
      </c>
      <c r="D79" s="79" t="s">
        <v>202</v>
      </c>
      <c r="E79" s="78" t="s">
        <v>265</v>
      </c>
      <c r="F79" s="25"/>
      <c r="G79" s="13" t="s">
        <v>223</v>
      </c>
      <c r="H79" s="13" t="s">
        <v>224</v>
      </c>
      <c r="I79" s="21" t="s">
        <v>225</v>
      </c>
      <c r="J79" s="28" t="s">
        <v>7</v>
      </c>
      <c r="K79" s="25">
        <v>4</v>
      </c>
      <c r="L79" s="14"/>
      <c r="M79" s="1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30" customHeight="1" x14ac:dyDescent="0.25">
      <c r="A80" s="15" t="s">
        <v>321</v>
      </c>
      <c r="B80" s="80"/>
      <c r="C80" s="17" t="s">
        <v>429</v>
      </c>
      <c r="D80" s="16" t="s">
        <v>428</v>
      </c>
      <c r="E80" s="25">
        <v>2</v>
      </c>
      <c r="F80" s="25"/>
      <c r="G80" s="13" t="s">
        <v>281</v>
      </c>
      <c r="H80" s="21" t="s">
        <v>5</v>
      </c>
      <c r="I80" s="35" t="s">
        <v>282</v>
      </c>
      <c r="J80" s="28" t="s">
        <v>26</v>
      </c>
      <c r="K80" s="25">
        <v>4.5</v>
      </c>
      <c r="L80" s="14"/>
      <c r="M80" s="1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30" customHeight="1" x14ac:dyDescent="0.25">
      <c r="A81" s="14" t="s">
        <v>324</v>
      </c>
      <c r="B81" s="29" t="s">
        <v>5</v>
      </c>
      <c r="C81" s="35" t="s">
        <v>325</v>
      </c>
      <c r="D81" s="28" t="s">
        <v>34</v>
      </c>
      <c r="E81" s="81" t="s">
        <v>326</v>
      </c>
      <c r="F81" s="25"/>
      <c r="G81" s="27" t="s">
        <v>281</v>
      </c>
      <c r="H81" s="22"/>
      <c r="I81" s="27" t="s">
        <v>285</v>
      </c>
      <c r="J81" s="23" t="s">
        <v>26</v>
      </c>
      <c r="K81" s="82">
        <v>4.5</v>
      </c>
      <c r="L81" s="14"/>
      <c r="M81" s="1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30" customHeight="1" x14ac:dyDescent="0.25">
      <c r="A82" s="14" t="s">
        <v>330</v>
      </c>
      <c r="B82" s="13"/>
      <c r="C82" s="14" t="s">
        <v>331</v>
      </c>
      <c r="D82" s="28" t="s">
        <v>336</v>
      </c>
      <c r="E82" s="83" t="s">
        <v>326</v>
      </c>
      <c r="F82" s="25"/>
      <c r="G82" s="77" t="s">
        <v>414</v>
      </c>
      <c r="H82" s="79"/>
      <c r="I82" s="77" t="s">
        <v>415</v>
      </c>
      <c r="J82" s="79" t="s">
        <v>26</v>
      </c>
      <c r="K82" s="78" t="s">
        <v>265</v>
      </c>
      <c r="L82" s="14"/>
      <c r="M82" s="1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30" customHeight="1" x14ac:dyDescent="0.25">
      <c r="A83" s="14" t="s">
        <v>334</v>
      </c>
      <c r="B83" s="13"/>
      <c r="C83" s="35" t="s">
        <v>335</v>
      </c>
      <c r="D83" s="28" t="s">
        <v>336</v>
      </c>
      <c r="E83" s="81" t="s">
        <v>326</v>
      </c>
      <c r="F83" s="25"/>
      <c r="G83" s="13" t="s">
        <v>288</v>
      </c>
      <c r="H83" s="21" t="s">
        <v>5</v>
      </c>
      <c r="I83" s="21" t="s">
        <v>289</v>
      </c>
      <c r="J83" s="28" t="s">
        <v>26</v>
      </c>
      <c r="K83" s="25">
        <v>3.5</v>
      </c>
      <c r="L83" s="14"/>
      <c r="M83" s="1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30" customHeight="1" x14ac:dyDescent="0.25">
      <c r="A84" s="13" t="s">
        <v>339</v>
      </c>
      <c r="B84" s="13"/>
      <c r="C84" s="35" t="s">
        <v>340</v>
      </c>
      <c r="D84" s="28" t="s">
        <v>336</v>
      </c>
      <c r="E84" s="81" t="s">
        <v>326</v>
      </c>
      <c r="F84" s="25"/>
      <c r="G84" s="13" t="s">
        <v>292</v>
      </c>
      <c r="H84" s="21" t="s">
        <v>5</v>
      </c>
      <c r="I84" s="21" t="s">
        <v>293</v>
      </c>
      <c r="J84" s="28" t="s">
        <v>26</v>
      </c>
      <c r="K84" s="25">
        <v>4</v>
      </c>
      <c r="L84" s="14"/>
      <c r="M84" s="1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30" customHeight="1" x14ac:dyDescent="0.25">
      <c r="A85" s="15" t="s">
        <v>322</v>
      </c>
      <c r="B85" s="15"/>
      <c r="C85" s="15" t="s">
        <v>323</v>
      </c>
      <c r="D85" s="16" t="s">
        <v>202</v>
      </c>
      <c r="E85" s="26" t="s">
        <v>265</v>
      </c>
      <c r="F85" s="25"/>
      <c r="G85" s="77" t="s">
        <v>418</v>
      </c>
      <c r="H85" s="79"/>
      <c r="I85" s="77" t="s">
        <v>419</v>
      </c>
      <c r="J85" s="79" t="s">
        <v>34</v>
      </c>
      <c r="K85" s="78" t="s">
        <v>329</v>
      </c>
      <c r="L85" s="14"/>
      <c r="M85" s="1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30" customHeight="1" x14ac:dyDescent="0.25">
      <c r="A86" s="15" t="s">
        <v>327</v>
      </c>
      <c r="B86" s="15"/>
      <c r="C86" s="15" t="s">
        <v>328</v>
      </c>
      <c r="D86" s="16" t="s">
        <v>34</v>
      </c>
      <c r="E86" s="26" t="s">
        <v>329</v>
      </c>
      <c r="F86" s="25"/>
      <c r="G86" s="17" t="s">
        <v>296</v>
      </c>
      <c r="H86" s="17"/>
      <c r="I86" s="15" t="s">
        <v>297</v>
      </c>
      <c r="J86" s="16" t="s">
        <v>26</v>
      </c>
      <c r="K86" s="26" t="s">
        <v>265</v>
      </c>
      <c r="L86" s="14"/>
      <c r="M86" s="1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30" customHeight="1" x14ac:dyDescent="0.25">
      <c r="A87" s="15" t="s">
        <v>332</v>
      </c>
      <c r="B87" s="15"/>
      <c r="C87" s="15" t="s">
        <v>333</v>
      </c>
      <c r="D87" s="16" t="s">
        <v>26</v>
      </c>
      <c r="E87" s="26" t="s">
        <v>326</v>
      </c>
      <c r="F87" s="25"/>
      <c r="G87" s="13" t="s">
        <v>300</v>
      </c>
      <c r="H87" s="21" t="s">
        <v>5</v>
      </c>
      <c r="I87" s="21" t="s">
        <v>301</v>
      </c>
      <c r="J87" s="28" t="s">
        <v>26</v>
      </c>
      <c r="K87" s="25">
        <v>4.5</v>
      </c>
      <c r="L87" s="14"/>
      <c r="M87" s="1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30" customHeight="1" x14ac:dyDescent="0.25">
      <c r="A88" s="15" t="s">
        <v>337</v>
      </c>
      <c r="B88" s="15"/>
      <c r="C88" s="15" t="s">
        <v>338</v>
      </c>
      <c r="D88" s="16" t="s">
        <v>26</v>
      </c>
      <c r="E88" s="26" t="s">
        <v>326</v>
      </c>
      <c r="F88" s="25"/>
      <c r="G88" s="14" t="s">
        <v>304</v>
      </c>
      <c r="H88" s="13"/>
      <c r="I88" s="14" t="s">
        <v>305</v>
      </c>
      <c r="J88" s="28" t="s">
        <v>44</v>
      </c>
      <c r="K88" s="25">
        <v>5</v>
      </c>
      <c r="L88" s="14"/>
      <c r="M88" s="1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30" customHeight="1" x14ac:dyDescent="0.25">
      <c r="A89" s="15" t="s">
        <v>341</v>
      </c>
      <c r="B89" s="15"/>
      <c r="C89" s="15" t="s">
        <v>342</v>
      </c>
      <c r="D89" s="16" t="s">
        <v>336</v>
      </c>
      <c r="E89" s="26" t="s">
        <v>326</v>
      </c>
      <c r="F89" s="25"/>
      <c r="G89" s="77" t="s">
        <v>422</v>
      </c>
      <c r="H89" s="79"/>
      <c r="I89" s="77" t="s">
        <v>423</v>
      </c>
      <c r="J89" s="79" t="s">
        <v>26</v>
      </c>
      <c r="K89" s="78" t="s">
        <v>277</v>
      </c>
      <c r="L89" s="14"/>
      <c r="M89" s="1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30" customHeight="1" x14ac:dyDescent="0.25">
      <c r="A90" s="15" t="s">
        <v>345</v>
      </c>
      <c r="B90" s="15"/>
      <c r="C90" s="15" t="s">
        <v>346</v>
      </c>
      <c r="D90" s="16" t="s">
        <v>26</v>
      </c>
      <c r="E90" s="26" t="s">
        <v>326</v>
      </c>
      <c r="F90" s="25"/>
      <c r="G90" s="77" t="s">
        <v>426</v>
      </c>
      <c r="H90" s="79"/>
      <c r="I90" s="77" t="s">
        <v>427</v>
      </c>
      <c r="J90" s="79" t="s">
        <v>34</v>
      </c>
      <c r="K90" s="78" t="s">
        <v>326</v>
      </c>
      <c r="L90" s="14"/>
      <c r="M90" s="1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30" customHeight="1" x14ac:dyDescent="0.25">
      <c r="A91" s="15" t="s">
        <v>349</v>
      </c>
      <c r="B91" s="15"/>
      <c r="C91" s="15" t="s">
        <v>350</v>
      </c>
      <c r="D91" s="16" t="s">
        <v>26</v>
      </c>
      <c r="E91" s="26" t="s">
        <v>326</v>
      </c>
      <c r="F91" s="25"/>
      <c r="G91" s="13" t="s">
        <v>308</v>
      </c>
      <c r="H91" s="21" t="s">
        <v>5</v>
      </c>
      <c r="I91" s="21" t="s">
        <v>309</v>
      </c>
      <c r="J91" s="28" t="s">
        <v>26</v>
      </c>
      <c r="K91" s="28">
        <v>4.5</v>
      </c>
      <c r="L91" s="14"/>
      <c r="M91" s="1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30" customHeight="1" x14ac:dyDescent="0.25">
      <c r="A92" s="15" t="s">
        <v>353</v>
      </c>
      <c r="B92" s="15"/>
      <c r="C92" s="15" t="s">
        <v>354</v>
      </c>
      <c r="D92" s="16" t="s">
        <v>26</v>
      </c>
      <c r="E92" s="26" t="s">
        <v>326</v>
      </c>
      <c r="F92" s="25"/>
      <c r="G92" s="15" t="s">
        <v>312</v>
      </c>
      <c r="H92" s="17"/>
      <c r="I92" s="15" t="s">
        <v>313</v>
      </c>
      <c r="J92" s="16" t="s">
        <v>26</v>
      </c>
      <c r="K92" s="26" t="s">
        <v>265</v>
      </c>
      <c r="L92" s="14"/>
      <c r="M92" s="1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30" customHeight="1" x14ac:dyDescent="0.25">
      <c r="A93" s="15" t="s">
        <v>343</v>
      </c>
      <c r="B93" s="17"/>
      <c r="C93" s="15" t="s">
        <v>344</v>
      </c>
      <c r="D93" s="16" t="s">
        <v>44</v>
      </c>
      <c r="E93" s="26" t="s">
        <v>326</v>
      </c>
      <c r="F93" s="25"/>
      <c r="G93" s="13" t="s">
        <v>227</v>
      </c>
      <c r="H93" s="13" t="s">
        <v>228</v>
      </c>
      <c r="I93" s="21" t="s">
        <v>229</v>
      </c>
      <c r="J93" s="28" t="s">
        <v>26</v>
      </c>
      <c r="K93" s="25">
        <v>4</v>
      </c>
      <c r="L93" s="14"/>
      <c r="M93" s="1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30" customHeight="1" x14ac:dyDescent="0.25">
      <c r="A94" s="15" t="s">
        <v>347</v>
      </c>
      <c r="B94" s="17"/>
      <c r="C94" s="17" t="s">
        <v>348</v>
      </c>
      <c r="D94" s="16" t="s">
        <v>44</v>
      </c>
      <c r="E94" s="26" t="s">
        <v>326</v>
      </c>
      <c r="F94" s="25"/>
      <c r="G94" s="13" t="s">
        <v>231</v>
      </c>
      <c r="H94" s="13" t="s">
        <v>228</v>
      </c>
      <c r="I94" s="21" t="s">
        <v>232</v>
      </c>
      <c r="J94" s="28" t="s">
        <v>26</v>
      </c>
      <c r="K94" s="25">
        <v>4</v>
      </c>
      <c r="L94" s="14"/>
      <c r="M94" s="1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30" customHeight="1" x14ac:dyDescent="0.25">
      <c r="A95" s="15" t="s">
        <v>351</v>
      </c>
      <c r="B95" s="17"/>
      <c r="C95" s="17" t="s">
        <v>352</v>
      </c>
      <c r="D95" s="16" t="s">
        <v>44</v>
      </c>
      <c r="E95" s="26" t="s">
        <v>326</v>
      </c>
      <c r="F95" s="25"/>
      <c r="G95" s="14" t="s">
        <v>314</v>
      </c>
      <c r="H95" s="35" t="s">
        <v>315</v>
      </c>
      <c r="I95" s="13" t="s">
        <v>316</v>
      </c>
      <c r="J95" s="28" t="s">
        <v>7</v>
      </c>
      <c r="K95" s="81" t="s">
        <v>265</v>
      </c>
      <c r="L95" s="14"/>
      <c r="M95" s="1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30" customHeight="1" x14ac:dyDescent="0.25">
      <c r="A96" s="15" t="s">
        <v>355</v>
      </c>
      <c r="B96" s="15"/>
      <c r="C96" s="15" t="s">
        <v>356</v>
      </c>
      <c r="D96" s="16" t="s">
        <v>44</v>
      </c>
      <c r="E96" s="26" t="s">
        <v>326</v>
      </c>
      <c r="F96" s="25"/>
      <c r="G96" s="14" t="s">
        <v>319</v>
      </c>
      <c r="H96" s="35" t="s">
        <v>315</v>
      </c>
      <c r="I96" s="13" t="s">
        <v>320</v>
      </c>
      <c r="J96" s="28" t="s">
        <v>7</v>
      </c>
      <c r="K96" s="81" t="s">
        <v>265</v>
      </c>
      <c r="L96" s="14"/>
      <c r="M96" s="1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30" customHeight="1" x14ac:dyDescent="0.25">
      <c r="A97" s="15" t="s">
        <v>359</v>
      </c>
      <c r="B97" s="15"/>
      <c r="C97" s="27" t="s">
        <v>360</v>
      </c>
      <c r="D97" s="16" t="s">
        <v>34</v>
      </c>
      <c r="E97" s="81" t="s">
        <v>326</v>
      </c>
      <c r="F97" s="25"/>
      <c r="G97" s="13" t="s">
        <v>404</v>
      </c>
      <c r="H97" s="13" t="s">
        <v>221</v>
      </c>
      <c r="I97" s="13" t="s">
        <v>222</v>
      </c>
      <c r="J97" s="28" t="s">
        <v>26</v>
      </c>
      <c r="K97" s="25">
        <v>4</v>
      </c>
      <c r="L97" s="14"/>
      <c r="M97" s="1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30" customHeight="1" x14ac:dyDescent="0.25">
      <c r="A98" s="15" t="s">
        <v>363</v>
      </c>
      <c r="B98" s="15"/>
      <c r="C98" s="15" t="s">
        <v>364</v>
      </c>
      <c r="D98" s="16" t="s">
        <v>26</v>
      </c>
      <c r="E98" s="81" t="s">
        <v>326</v>
      </c>
      <c r="F98" s="28"/>
      <c r="G98" s="13" t="s">
        <v>405</v>
      </c>
      <c r="H98" s="13" t="s">
        <v>221</v>
      </c>
      <c r="I98" s="13" t="s">
        <v>226</v>
      </c>
      <c r="J98" s="28" t="s">
        <v>26</v>
      </c>
      <c r="K98" s="25">
        <v>4</v>
      </c>
      <c r="L98" s="14"/>
      <c r="M98" s="1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30" customHeight="1" x14ac:dyDescent="0.25">
      <c r="A99" s="15" t="s">
        <v>367</v>
      </c>
      <c r="B99" s="15"/>
      <c r="C99" s="15" t="s">
        <v>368</v>
      </c>
      <c r="D99" s="16" t="s">
        <v>202</v>
      </c>
      <c r="E99" s="81" t="s">
        <v>326</v>
      </c>
      <c r="F99" s="26"/>
      <c r="G99" s="13" t="s">
        <v>406</v>
      </c>
      <c r="H99" s="13" t="s">
        <v>221</v>
      </c>
      <c r="I99" s="21" t="s">
        <v>230</v>
      </c>
      <c r="J99" s="28" t="s">
        <v>26</v>
      </c>
      <c r="K99" s="25">
        <v>4</v>
      </c>
      <c r="L99" s="14"/>
      <c r="M99" s="1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30" customHeight="1" x14ac:dyDescent="0.25">
      <c r="A100" s="15" t="s">
        <v>372</v>
      </c>
      <c r="B100" s="15"/>
      <c r="C100" s="15" t="s">
        <v>373</v>
      </c>
      <c r="D100" s="16" t="s">
        <v>34</v>
      </c>
      <c r="E100" s="81" t="s">
        <v>329</v>
      </c>
      <c r="F100" s="25"/>
      <c r="G100" s="13" t="s">
        <v>407</v>
      </c>
      <c r="H100" s="13" t="s">
        <v>221</v>
      </c>
      <c r="I100" s="21" t="s">
        <v>233</v>
      </c>
      <c r="J100" s="28" t="s">
        <v>26</v>
      </c>
      <c r="K100" s="25">
        <v>4</v>
      </c>
      <c r="L100" s="14"/>
      <c r="M100" s="1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30" customHeight="1" x14ac:dyDescent="0.25">
      <c r="A101" s="84" t="s">
        <v>376</v>
      </c>
      <c r="B101" s="84"/>
      <c r="C101" s="84" t="s">
        <v>377</v>
      </c>
      <c r="D101" s="85" t="s">
        <v>34</v>
      </c>
      <c r="E101" s="81" t="s">
        <v>329</v>
      </c>
      <c r="F101" s="14"/>
      <c r="G101" s="86" t="s">
        <v>416</v>
      </c>
      <c r="H101" s="79"/>
      <c r="I101" s="86" t="s">
        <v>417</v>
      </c>
      <c r="J101" s="79" t="s">
        <v>26</v>
      </c>
      <c r="K101" s="78">
        <v>4.5</v>
      </c>
      <c r="L101" s="14"/>
      <c r="M101" s="14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30" customHeight="1" x14ac:dyDescent="0.25">
      <c r="A102" s="87" t="s">
        <v>391</v>
      </c>
      <c r="B102" s="87"/>
      <c r="C102" s="87" t="s">
        <v>392</v>
      </c>
      <c r="D102" s="88" t="s">
        <v>26</v>
      </c>
      <c r="E102" s="89" t="s">
        <v>326</v>
      </c>
      <c r="F102" s="14"/>
      <c r="G102" s="13" t="s">
        <v>234</v>
      </c>
      <c r="H102" s="21" t="s">
        <v>5</v>
      </c>
      <c r="I102" s="21" t="s">
        <v>235</v>
      </c>
      <c r="J102" s="28" t="s">
        <v>34</v>
      </c>
      <c r="K102" s="25">
        <v>3</v>
      </c>
      <c r="L102" s="14"/>
      <c r="M102" s="14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30" customHeight="1" x14ac:dyDescent="0.25">
      <c r="A103" s="18" t="s">
        <v>430</v>
      </c>
      <c r="B103" s="18"/>
      <c r="C103" s="18" t="s">
        <v>431</v>
      </c>
      <c r="D103" s="19" t="s">
        <v>26</v>
      </c>
      <c r="E103" s="20" t="s">
        <v>326</v>
      </c>
      <c r="F103" s="14"/>
      <c r="G103" s="13" t="s">
        <v>238</v>
      </c>
      <c r="H103" s="21" t="s">
        <v>5</v>
      </c>
      <c r="I103" s="21" t="s">
        <v>239</v>
      </c>
      <c r="J103" s="28" t="s">
        <v>26</v>
      </c>
      <c r="K103" s="25">
        <v>3</v>
      </c>
      <c r="L103" s="14"/>
      <c r="M103" s="14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30" customHeight="1" x14ac:dyDescent="0.25">
      <c r="A104" s="15" t="s">
        <v>380</v>
      </c>
      <c r="B104" s="15"/>
      <c r="C104" s="15" t="s">
        <v>381</v>
      </c>
      <c r="D104" s="16" t="s">
        <v>26</v>
      </c>
      <c r="E104" s="81" t="s">
        <v>326</v>
      </c>
      <c r="F104" s="81" t="s">
        <v>39</v>
      </c>
      <c r="G104" s="13" t="s">
        <v>247</v>
      </c>
      <c r="H104" s="13"/>
      <c r="I104" s="21" t="s">
        <v>248</v>
      </c>
      <c r="J104" s="28" t="s">
        <v>34</v>
      </c>
      <c r="K104" s="25">
        <v>3</v>
      </c>
      <c r="L104" s="14"/>
      <c r="M104" s="14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30" customHeight="1" x14ac:dyDescent="0.25">
      <c r="A105" s="15" t="s">
        <v>357</v>
      </c>
      <c r="B105" s="15"/>
      <c r="C105" s="15" t="s">
        <v>358</v>
      </c>
      <c r="D105" s="16" t="s">
        <v>26</v>
      </c>
      <c r="E105" s="81" t="s">
        <v>326</v>
      </c>
      <c r="F105" s="14"/>
      <c r="G105" s="13" t="s">
        <v>242</v>
      </c>
      <c r="H105" s="13"/>
      <c r="I105" s="21" t="s">
        <v>243</v>
      </c>
      <c r="J105" s="28" t="s">
        <v>34</v>
      </c>
      <c r="K105" s="25">
        <v>2</v>
      </c>
      <c r="L105" s="14"/>
      <c r="M105" s="14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30" customHeight="1" x14ac:dyDescent="0.25">
      <c r="A106" s="15" t="s">
        <v>361</v>
      </c>
      <c r="B106" s="15"/>
      <c r="C106" s="15" t="s">
        <v>362</v>
      </c>
      <c r="D106" s="16" t="s">
        <v>26</v>
      </c>
      <c r="E106" s="81" t="s">
        <v>265</v>
      </c>
      <c r="F106" s="15"/>
      <c r="G106" s="77" t="s">
        <v>420</v>
      </c>
      <c r="H106" s="77"/>
      <c r="I106" s="77" t="s">
        <v>421</v>
      </c>
      <c r="J106" s="78" t="s">
        <v>34</v>
      </c>
      <c r="K106" s="79" t="s">
        <v>326</v>
      </c>
      <c r="L106" s="15"/>
      <c r="M106" s="1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30" customHeight="1" x14ac:dyDescent="0.25">
      <c r="A107" s="77" t="s">
        <v>412</v>
      </c>
      <c r="B107" s="77"/>
      <c r="C107" s="77" t="s">
        <v>413</v>
      </c>
      <c r="D107" s="78" t="s">
        <v>26</v>
      </c>
      <c r="E107" s="79" t="s">
        <v>326</v>
      </c>
      <c r="F107" s="15"/>
      <c r="G107" s="21" t="s">
        <v>251</v>
      </c>
      <c r="H107" s="21"/>
      <c r="I107" s="35" t="s">
        <v>252</v>
      </c>
      <c r="J107" s="29" t="s">
        <v>26</v>
      </c>
      <c r="K107" s="30">
        <v>3.5</v>
      </c>
      <c r="L107" s="15"/>
      <c r="M107" s="1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30" customHeight="1" x14ac:dyDescent="0.25">
      <c r="A108" s="15" t="s">
        <v>365</v>
      </c>
      <c r="B108" s="15"/>
      <c r="C108" s="15" t="s">
        <v>366</v>
      </c>
      <c r="D108" s="16" t="s">
        <v>34</v>
      </c>
      <c r="E108" s="81" t="s">
        <v>326</v>
      </c>
      <c r="F108" s="15"/>
      <c r="G108" s="13" t="s">
        <v>259</v>
      </c>
      <c r="H108" s="21" t="s">
        <v>5</v>
      </c>
      <c r="I108" s="21" t="s">
        <v>260</v>
      </c>
      <c r="J108" s="28" t="s">
        <v>26</v>
      </c>
      <c r="K108" s="25">
        <v>5</v>
      </c>
      <c r="L108" s="15"/>
      <c r="M108" s="1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30" customHeight="1" x14ac:dyDescent="0.25">
      <c r="A109" s="18" t="s">
        <v>432</v>
      </c>
      <c r="B109" s="18"/>
      <c r="C109" s="18" t="s">
        <v>433</v>
      </c>
      <c r="D109" s="19" t="s">
        <v>34</v>
      </c>
      <c r="E109" s="20" t="s">
        <v>329</v>
      </c>
      <c r="F109" s="15"/>
      <c r="G109" s="21" t="s">
        <v>255</v>
      </c>
      <c r="H109" s="21"/>
      <c r="I109" s="21" t="s">
        <v>256</v>
      </c>
      <c r="J109" s="29" t="s">
        <v>26</v>
      </c>
      <c r="K109" s="30">
        <v>4.5</v>
      </c>
      <c r="L109" s="15"/>
      <c r="M109" s="1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30" customHeight="1" x14ac:dyDescent="0.25">
      <c r="A110" s="14" t="s">
        <v>369</v>
      </c>
      <c r="B110" s="14"/>
      <c r="C110" s="14" t="s">
        <v>370</v>
      </c>
      <c r="D110" s="28" t="s">
        <v>371</v>
      </c>
      <c r="E110" s="90" t="s">
        <v>329</v>
      </c>
      <c r="F110" s="15"/>
      <c r="G110" s="77" t="s">
        <v>424</v>
      </c>
      <c r="H110" s="77"/>
      <c r="I110" s="77" t="s">
        <v>425</v>
      </c>
      <c r="J110" s="78" t="s">
        <v>202</v>
      </c>
      <c r="K110" s="79" t="s">
        <v>326</v>
      </c>
      <c r="L110" s="15"/>
      <c r="M110" s="1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30" customHeight="1" x14ac:dyDescent="0.25">
      <c r="A111" s="15" t="s">
        <v>374</v>
      </c>
      <c r="B111" s="15"/>
      <c r="C111" s="15" t="s">
        <v>375</v>
      </c>
      <c r="D111" s="16" t="s">
        <v>26</v>
      </c>
      <c r="E111" s="24" t="s">
        <v>170</v>
      </c>
      <c r="F111" s="15"/>
      <c r="G111" s="27" t="s">
        <v>263</v>
      </c>
      <c r="H111" s="22"/>
      <c r="I111" s="27" t="s">
        <v>264</v>
      </c>
      <c r="J111" s="23" t="s">
        <v>29</v>
      </c>
      <c r="K111" s="82" t="s">
        <v>265</v>
      </c>
      <c r="L111" s="15"/>
      <c r="M111" s="1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30" customHeight="1" x14ac:dyDescent="0.25">
      <c r="A112" s="15" t="s">
        <v>378</v>
      </c>
      <c r="B112" s="15"/>
      <c r="C112" s="15" t="s">
        <v>379</v>
      </c>
      <c r="D112" s="16" t="s">
        <v>26</v>
      </c>
      <c r="E112" s="24">
        <v>4</v>
      </c>
      <c r="F112" s="15"/>
      <c r="G112" s="13" t="s">
        <v>268</v>
      </c>
      <c r="H112" s="13" t="s">
        <v>269</v>
      </c>
      <c r="I112" s="13" t="s">
        <v>270</v>
      </c>
      <c r="J112" s="28" t="s">
        <v>26</v>
      </c>
      <c r="K112" s="25">
        <v>4</v>
      </c>
      <c r="L112" s="15"/>
      <c r="M112" s="1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30" customHeight="1" x14ac:dyDescent="0.25">
      <c r="A113" s="15" t="s">
        <v>382</v>
      </c>
      <c r="B113" s="15"/>
      <c r="C113" s="15" t="s">
        <v>383</v>
      </c>
      <c r="D113" s="16" t="s">
        <v>26</v>
      </c>
      <c r="E113" s="24">
        <v>5</v>
      </c>
      <c r="F113" s="15"/>
      <c r="G113" s="13" t="s">
        <v>273</v>
      </c>
      <c r="H113" s="13" t="s">
        <v>269</v>
      </c>
      <c r="I113" s="13" t="s">
        <v>274</v>
      </c>
      <c r="J113" s="28" t="s">
        <v>26</v>
      </c>
      <c r="K113" s="25">
        <v>4</v>
      </c>
      <c r="L113" s="15"/>
      <c r="M113" s="1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30" customHeight="1" x14ac:dyDescent="0.25">
      <c r="A114" s="13" t="s">
        <v>240</v>
      </c>
      <c r="B114" s="13"/>
      <c r="C114" s="21" t="s">
        <v>241</v>
      </c>
      <c r="D114" s="28" t="s">
        <v>34</v>
      </c>
      <c r="E114" s="25">
        <v>3</v>
      </c>
      <c r="F114" s="15"/>
      <c r="G114" s="22" t="s">
        <v>278</v>
      </c>
      <c r="H114" s="22"/>
      <c r="I114" s="22" t="s">
        <v>279</v>
      </c>
      <c r="J114" s="23" t="s">
        <v>34</v>
      </c>
      <c r="K114" s="82" t="s">
        <v>280</v>
      </c>
      <c r="L114" s="15"/>
      <c r="M114" s="1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30" customHeight="1" x14ac:dyDescent="0.25">
      <c r="A115" s="13" t="s">
        <v>244</v>
      </c>
      <c r="B115" s="21" t="s">
        <v>245</v>
      </c>
      <c r="C115" s="21" t="s">
        <v>246</v>
      </c>
      <c r="D115" s="28" t="s">
        <v>26</v>
      </c>
      <c r="E115" s="25">
        <v>4</v>
      </c>
      <c r="F115" s="15"/>
      <c r="G115" s="13" t="s">
        <v>283</v>
      </c>
      <c r="H115" s="13"/>
      <c r="I115" s="21" t="s">
        <v>284</v>
      </c>
      <c r="J115" s="28" t="s">
        <v>34</v>
      </c>
      <c r="K115" s="25">
        <v>2</v>
      </c>
      <c r="L115" s="91">
        <v>4</v>
      </c>
      <c r="M115" s="1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30" customHeight="1" x14ac:dyDescent="0.25">
      <c r="A116" s="13" t="s">
        <v>249</v>
      </c>
      <c r="B116" s="21" t="s">
        <v>245</v>
      </c>
      <c r="C116" s="21" t="s">
        <v>250</v>
      </c>
      <c r="D116" s="28" t="s">
        <v>26</v>
      </c>
      <c r="E116" s="25">
        <v>4</v>
      </c>
      <c r="F116" s="92"/>
      <c r="G116" s="13" t="s">
        <v>286</v>
      </c>
      <c r="H116" s="13"/>
      <c r="I116" s="21" t="s">
        <v>287</v>
      </c>
      <c r="J116" s="28" t="s">
        <v>34</v>
      </c>
      <c r="K116" s="25">
        <v>3</v>
      </c>
      <c r="L116" s="15"/>
      <c r="M116" s="1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30" customHeight="1" x14ac:dyDescent="0.25">
      <c r="A117" s="93" t="s">
        <v>253</v>
      </c>
      <c r="B117" s="93"/>
      <c r="C117" s="94" t="s">
        <v>254</v>
      </c>
      <c r="D117" s="95" t="s">
        <v>34</v>
      </c>
      <c r="E117" s="96">
        <v>2.5</v>
      </c>
      <c r="F117" s="92"/>
      <c r="G117" s="93" t="s">
        <v>290</v>
      </c>
      <c r="H117" s="93"/>
      <c r="I117" s="94" t="s">
        <v>291</v>
      </c>
      <c r="J117" s="95" t="s">
        <v>13</v>
      </c>
      <c r="K117" s="96">
        <v>3</v>
      </c>
      <c r="L117" s="15"/>
      <c r="M117" s="1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30" customHeight="1" x14ac:dyDescent="0.25">
      <c r="A118" s="93" t="s">
        <v>257</v>
      </c>
      <c r="B118" s="93"/>
      <c r="C118" s="94" t="s">
        <v>258</v>
      </c>
      <c r="D118" s="95" t="s">
        <v>26</v>
      </c>
      <c r="E118" s="96">
        <v>3</v>
      </c>
      <c r="F118" s="92"/>
      <c r="G118" s="93" t="s">
        <v>294</v>
      </c>
      <c r="H118" s="93"/>
      <c r="I118" s="93" t="s">
        <v>295</v>
      </c>
      <c r="J118" s="95" t="s">
        <v>34</v>
      </c>
      <c r="K118" s="96">
        <v>3</v>
      </c>
      <c r="L118" s="15"/>
      <c r="M118" s="1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30" customHeight="1" x14ac:dyDescent="0.25">
      <c r="A119" s="93" t="s">
        <v>261</v>
      </c>
      <c r="B119" s="94" t="s">
        <v>5</v>
      </c>
      <c r="C119" s="94" t="s">
        <v>262</v>
      </c>
      <c r="D119" s="95" t="s">
        <v>26</v>
      </c>
      <c r="E119" s="96">
        <v>5</v>
      </c>
      <c r="F119" s="92"/>
      <c r="G119" s="93" t="s">
        <v>306</v>
      </c>
      <c r="H119" s="93"/>
      <c r="I119" s="93" t="s">
        <v>307</v>
      </c>
      <c r="J119" s="95" t="s">
        <v>34</v>
      </c>
      <c r="K119" s="96">
        <v>2.5</v>
      </c>
      <c r="L119" s="15"/>
      <c r="M119" s="1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30" customHeight="1" x14ac:dyDescent="0.25">
      <c r="A120" s="93" t="s">
        <v>266</v>
      </c>
      <c r="B120" s="93"/>
      <c r="C120" s="94" t="s">
        <v>267</v>
      </c>
      <c r="D120" s="95" t="s">
        <v>26</v>
      </c>
      <c r="E120" s="96">
        <v>4.5</v>
      </c>
      <c r="F120" s="92"/>
      <c r="G120" s="93" t="s">
        <v>302</v>
      </c>
      <c r="H120" s="93"/>
      <c r="I120" s="94" t="s">
        <v>303</v>
      </c>
      <c r="J120" s="95" t="s">
        <v>34</v>
      </c>
      <c r="K120" s="96">
        <v>3</v>
      </c>
      <c r="L120" s="15"/>
      <c r="M120" s="1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30" customHeight="1" x14ac:dyDescent="0.25">
      <c r="A121" s="97" t="s">
        <v>310</v>
      </c>
      <c r="B121" s="97"/>
      <c r="C121" s="94" t="s">
        <v>311</v>
      </c>
      <c r="D121" s="98" t="s">
        <v>34</v>
      </c>
      <c r="E121" s="99" t="s">
        <v>170</v>
      </c>
      <c r="F121" s="92"/>
      <c r="G121" s="93" t="s">
        <v>298</v>
      </c>
      <c r="H121" s="93"/>
      <c r="I121" s="93" t="s">
        <v>299</v>
      </c>
      <c r="J121" s="95" t="s">
        <v>29</v>
      </c>
      <c r="K121" s="96">
        <v>4.5</v>
      </c>
      <c r="L121" s="15"/>
      <c r="M121" s="1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30" customHeight="1" x14ac:dyDescent="0.25">
      <c r="A122" s="13" t="s">
        <v>271</v>
      </c>
      <c r="B122" s="13"/>
      <c r="C122" s="21" t="s">
        <v>272</v>
      </c>
      <c r="D122" s="28" t="s">
        <v>26</v>
      </c>
      <c r="E122" s="25">
        <v>3</v>
      </c>
      <c r="F122" s="92"/>
      <c r="G122" s="100"/>
      <c r="H122" s="92"/>
      <c r="I122" s="92"/>
      <c r="J122" s="16"/>
      <c r="K122" s="15"/>
      <c r="L122" s="15"/>
      <c r="M122" s="1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30" customHeight="1" x14ac:dyDescent="0.25">
      <c r="A123" s="108" t="s">
        <v>438</v>
      </c>
      <c r="B123" s="109"/>
      <c r="C123" s="110" t="s">
        <v>435</v>
      </c>
      <c r="D123" s="111" t="s">
        <v>34</v>
      </c>
      <c r="E123" s="112" t="s">
        <v>326</v>
      </c>
      <c r="F123" s="113"/>
      <c r="G123" s="114" t="s">
        <v>436</v>
      </c>
      <c r="H123" s="109"/>
      <c r="I123" s="114" t="s">
        <v>437</v>
      </c>
      <c r="J123" s="115" t="s">
        <v>34</v>
      </c>
      <c r="K123" s="116" t="s">
        <v>329</v>
      </c>
      <c r="L123" s="15"/>
      <c r="M123" s="1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30" customHeight="1" x14ac:dyDescent="0.25">
      <c r="C124" s="102"/>
      <c r="D124" s="102"/>
      <c r="E124" s="102"/>
      <c r="F124" s="103"/>
      <c r="G124" s="104"/>
      <c r="H124" s="103"/>
      <c r="I124" s="103"/>
      <c r="J124" s="16"/>
      <c r="K124" s="15"/>
      <c r="L124" s="15"/>
      <c r="M124" s="1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s="105" customFormat="1" ht="30" customHeight="1" x14ac:dyDescent="0.25">
      <c r="C125" s="106" t="s">
        <v>384</v>
      </c>
      <c r="D125" s="126" t="s">
        <v>385</v>
      </c>
      <c r="E125" s="126"/>
      <c r="F125" s="126"/>
      <c r="G125" s="126"/>
      <c r="H125" s="126" t="s">
        <v>386</v>
      </c>
      <c r="I125" s="127"/>
      <c r="J125" s="107"/>
      <c r="K125" s="16"/>
      <c r="L125" s="16"/>
      <c r="M125" s="16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</row>
    <row r="126" spans="1:31" s="105" customFormat="1" ht="17.25" customHeight="1" x14ac:dyDescent="0.25">
      <c r="C126" s="101" t="s">
        <v>387</v>
      </c>
      <c r="D126" s="117" t="s">
        <v>387</v>
      </c>
      <c r="E126" s="117"/>
      <c r="F126" s="117"/>
      <c r="G126" s="117"/>
      <c r="H126" s="117" t="s">
        <v>388</v>
      </c>
      <c r="I126" s="118"/>
      <c r="J126" s="107"/>
      <c r="K126" s="16"/>
      <c r="L126" s="16"/>
      <c r="M126" s="16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</row>
    <row r="127" spans="1:31" ht="30" customHeight="1" x14ac:dyDescent="0.25">
      <c r="C127" s="76"/>
      <c r="D127" s="76"/>
      <c r="E127" s="76"/>
      <c r="F127" s="76"/>
      <c r="G127" s="76"/>
      <c r="H127" s="76"/>
      <c r="I127" s="76"/>
      <c r="J127" s="16"/>
      <c r="K127" s="15"/>
      <c r="L127" s="15"/>
      <c r="M127" s="15"/>
      <c r="N127" s="1"/>
      <c r="O127" s="1"/>
      <c r="P127" s="1"/>
      <c r="Q127" s="1"/>
      <c r="R127" s="1"/>
      <c r="S127" s="1"/>
      <c r="T127" s="1"/>
      <c r="U127" s="1"/>
      <c r="V127" s="1"/>
      <c r="AE127" s="1"/>
    </row>
    <row r="128" spans="1:31" ht="30" customHeight="1" x14ac:dyDescent="0.35">
      <c r="F128" s="5"/>
      <c r="G128" s="6"/>
      <c r="H128" s="6"/>
      <c r="I128" s="5"/>
      <c r="J128" s="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AE128" s="1"/>
    </row>
    <row r="129" spans="6:31" ht="30" customHeight="1" x14ac:dyDescent="0.25">
      <c r="F129" s="1"/>
      <c r="G129" s="8"/>
      <c r="H129" s="8"/>
      <c r="I129" s="1"/>
      <c r="J129" s="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6:31" ht="30" customHeight="1" x14ac:dyDescent="0.25">
      <c r="F130" s="1"/>
      <c r="G130" s="8"/>
      <c r="H130" s="8"/>
      <c r="I130" s="1"/>
      <c r="J130" s="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6:31" ht="30" customHeight="1" x14ac:dyDescent="0.25">
      <c r="F131" s="1"/>
      <c r="G131" s="8"/>
      <c r="H131" s="8"/>
      <c r="I131" s="1"/>
      <c r="J131" s="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6:31" ht="30" customHeight="1" x14ac:dyDescent="0.25">
      <c r="F132" s="1"/>
      <c r="G132" s="8"/>
      <c r="H132" s="8"/>
      <c r="I132" s="1"/>
      <c r="J132" s="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6:31" ht="30" customHeight="1" x14ac:dyDescent="0.25">
      <c r="F133" s="1"/>
      <c r="G133" s="8"/>
      <c r="H133" s="8"/>
      <c r="I133" s="1"/>
      <c r="J133" s="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</sheetData>
  <sortState ref="A74:E164">
    <sortCondition ref="A74:A164"/>
  </sortState>
  <mergeCells count="9">
    <mergeCell ref="D126:G126"/>
    <mergeCell ref="H126:I126"/>
    <mergeCell ref="A1:K1"/>
    <mergeCell ref="A2:K2"/>
    <mergeCell ref="A3:K3"/>
    <mergeCell ref="A43:K43"/>
    <mergeCell ref="A75:M75"/>
    <mergeCell ref="H125:I125"/>
    <mergeCell ref="D125:G125"/>
  </mergeCells>
  <printOptions horizontalCentered="1" verticalCentered="1"/>
  <pageMargins left="0.25" right="0.25" top="0.75" bottom="0.75" header="0" footer="0"/>
  <pageSetup paperSize="9" scale="47" fitToHeight="0" orientation="portrait" r:id="rId1"/>
  <rowBreaks count="2" manualBreakCount="2">
    <brk id="41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Şahin</dc:creator>
  <cp:lastModifiedBy>USER</cp:lastModifiedBy>
  <cp:lastPrinted>2023-05-26T11:52:32Z</cp:lastPrinted>
  <dcterms:created xsi:type="dcterms:W3CDTF">2006-09-16T00:00:00Z</dcterms:created>
  <dcterms:modified xsi:type="dcterms:W3CDTF">2024-03-14T13:59:02Z</dcterms:modified>
</cp:coreProperties>
</file>